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jm41/Desktop/"/>
    </mc:Choice>
  </mc:AlternateContent>
  <bookViews>
    <workbookView xWindow="680" yWindow="12300" windowWidth="50000" windowHeight="13900"/>
  </bookViews>
  <sheets>
    <sheet name="Human ORF lines" sheetId="2" r:id="rId1"/>
  </sheets>
  <definedNames>
    <definedName name="_xlnm._FilterDatabase" localSheetId="0" hidden="1">'Human ORF lines'!$A$1:$AA$349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9" i="2" l="1"/>
  <c r="F349" i="2"/>
  <c r="E348" i="2"/>
  <c r="F348" i="2"/>
  <c r="E347" i="2"/>
  <c r="F347" i="2"/>
  <c r="E346" i="2"/>
  <c r="F346" i="2"/>
  <c r="E345" i="2"/>
  <c r="F345" i="2"/>
  <c r="E344" i="2"/>
  <c r="F344" i="2"/>
  <c r="E343" i="2"/>
  <c r="F343" i="2"/>
  <c r="E342" i="2"/>
  <c r="F342" i="2"/>
  <c r="E341" i="2"/>
  <c r="F341" i="2"/>
  <c r="E340" i="2"/>
  <c r="F340" i="2"/>
  <c r="E339" i="2"/>
  <c r="F339" i="2"/>
  <c r="E338" i="2"/>
  <c r="F338" i="2"/>
  <c r="E337" i="2"/>
  <c r="F337" i="2"/>
  <c r="E336" i="2"/>
  <c r="F336" i="2"/>
  <c r="E335" i="2"/>
  <c r="F335" i="2"/>
  <c r="E334" i="2"/>
  <c r="F334" i="2"/>
  <c r="E333" i="2"/>
  <c r="F333" i="2"/>
  <c r="E332" i="2"/>
  <c r="F332" i="2"/>
  <c r="E331" i="2"/>
  <c r="F331" i="2"/>
  <c r="E330" i="2"/>
  <c r="F330" i="2"/>
  <c r="E329" i="2"/>
  <c r="F329" i="2"/>
  <c r="E328" i="2"/>
  <c r="F328" i="2"/>
  <c r="E327" i="2"/>
  <c r="F327" i="2"/>
  <c r="E326" i="2"/>
  <c r="F326" i="2"/>
  <c r="E325" i="2"/>
  <c r="F325" i="2"/>
  <c r="E324" i="2"/>
  <c r="F324" i="2"/>
  <c r="E323" i="2"/>
  <c r="F323" i="2"/>
  <c r="E322" i="2"/>
  <c r="F322" i="2"/>
  <c r="E321" i="2"/>
  <c r="F321" i="2"/>
  <c r="E320" i="2"/>
  <c r="F320" i="2"/>
  <c r="E319" i="2"/>
  <c r="F319" i="2"/>
  <c r="E318" i="2"/>
  <c r="F318" i="2"/>
  <c r="E317" i="2"/>
  <c r="F317" i="2"/>
  <c r="E316" i="2"/>
  <c r="F316" i="2"/>
  <c r="E315" i="2"/>
  <c r="F315" i="2"/>
  <c r="E314" i="2"/>
  <c r="F314" i="2"/>
  <c r="E313" i="2"/>
  <c r="F313" i="2"/>
  <c r="E312" i="2"/>
  <c r="F312" i="2"/>
  <c r="E311" i="2"/>
  <c r="F311" i="2"/>
  <c r="E310" i="2"/>
  <c r="F310" i="2"/>
  <c r="E309" i="2"/>
  <c r="F309" i="2"/>
  <c r="E308" i="2"/>
  <c r="F308" i="2"/>
  <c r="E307" i="2"/>
  <c r="F307" i="2"/>
  <c r="E306" i="2"/>
  <c r="F306" i="2"/>
  <c r="E305" i="2"/>
  <c r="F305" i="2"/>
  <c r="E304" i="2"/>
  <c r="F304" i="2"/>
  <c r="E303" i="2"/>
  <c r="F303" i="2"/>
  <c r="E302" i="2"/>
  <c r="F302" i="2"/>
  <c r="E301" i="2"/>
  <c r="F301" i="2"/>
  <c r="E300" i="2"/>
  <c r="F300" i="2"/>
  <c r="E299" i="2"/>
  <c r="F299" i="2"/>
  <c r="E298" i="2"/>
  <c r="F298" i="2"/>
  <c r="E297" i="2"/>
  <c r="F297" i="2"/>
  <c r="E296" i="2"/>
  <c r="F296" i="2"/>
  <c r="E295" i="2"/>
  <c r="F295" i="2"/>
  <c r="E294" i="2"/>
  <c r="F294" i="2"/>
  <c r="E293" i="2"/>
  <c r="F293" i="2"/>
  <c r="E292" i="2"/>
  <c r="F292" i="2"/>
  <c r="E291" i="2"/>
  <c r="F291" i="2"/>
  <c r="E290" i="2"/>
  <c r="F290" i="2"/>
  <c r="E289" i="2"/>
  <c r="F289" i="2"/>
  <c r="E288" i="2"/>
  <c r="F288" i="2"/>
  <c r="E287" i="2"/>
  <c r="F287" i="2"/>
  <c r="E286" i="2"/>
  <c r="F286" i="2"/>
  <c r="E285" i="2"/>
  <c r="F285" i="2"/>
  <c r="E284" i="2"/>
  <c r="F284" i="2"/>
  <c r="E283" i="2"/>
  <c r="F283" i="2"/>
  <c r="E282" i="2"/>
  <c r="F282" i="2"/>
  <c r="E281" i="2"/>
  <c r="F281" i="2"/>
  <c r="E280" i="2"/>
  <c r="F280" i="2"/>
  <c r="E279" i="2"/>
  <c r="F279" i="2"/>
  <c r="E278" i="2"/>
  <c r="F278" i="2"/>
  <c r="E277" i="2"/>
  <c r="F277" i="2"/>
  <c r="E276" i="2"/>
  <c r="F276" i="2"/>
  <c r="E275" i="2"/>
  <c r="F275" i="2"/>
  <c r="E274" i="2"/>
  <c r="F274" i="2"/>
  <c r="E273" i="2"/>
  <c r="F273" i="2"/>
  <c r="E272" i="2"/>
  <c r="F272" i="2"/>
  <c r="E271" i="2"/>
  <c r="F271" i="2"/>
  <c r="E270" i="2"/>
  <c r="F270" i="2"/>
  <c r="E269" i="2"/>
  <c r="F269" i="2"/>
  <c r="E268" i="2"/>
  <c r="F268" i="2"/>
  <c r="E267" i="2"/>
  <c r="F267" i="2"/>
  <c r="E266" i="2"/>
  <c r="F266" i="2"/>
  <c r="E265" i="2"/>
  <c r="F265" i="2"/>
  <c r="E264" i="2"/>
  <c r="F264" i="2"/>
  <c r="E263" i="2"/>
  <c r="F263" i="2"/>
  <c r="E262" i="2"/>
  <c r="F262" i="2"/>
  <c r="E261" i="2"/>
  <c r="F261" i="2"/>
  <c r="E260" i="2"/>
  <c r="F260" i="2"/>
  <c r="E259" i="2"/>
  <c r="F259" i="2"/>
  <c r="E258" i="2"/>
  <c r="F258" i="2"/>
  <c r="E257" i="2"/>
  <c r="F257" i="2"/>
  <c r="E256" i="2"/>
  <c r="F256" i="2"/>
  <c r="E255" i="2"/>
  <c r="F255" i="2"/>
  <c r="E254" i="2"/>
  <c r="F254" i="2"/>
  <c r="E253" i="2"/>
  <c r="F253" i="2"/>
  <c r="E252" i="2"/>
  <c r="F252" i="2"/>
  <c r="E251" i="2"/>
  <c r="F251" i="2"/>
  <c r="E250" i="2"/>
  <c r="F250" i="2"/>
  <c r="E249" i="2"/>
  <c r="F249" i="2"/>
  <c r="E248" i="2"/>
  <c r="F248" i="2"/>
  <c r="E247" i="2"/>
  <c r="F247" i="2"/>
  <c r="E246" i="2"/>
  <c r="F246" i="2"/>
  <c r="E245" i="2"/>
  <c r="F245" i="2"/>
  <c r="E244" i="2"/>
  <c r="F244" i="2"/>
  <c r="E243" i="2"/>
  <c r="F243" i="2"/>
  <c r="E242" i="2"/>
  <c r="F242" i="2"/>
  <c r="E241" i="2"/>
  <c r="F241" i="2"/>
  <c r="E240" i="2"/>
  <c r="F240" i="2"/>
  <c r="E239" i="2"/>
  <c r="F239" i="2"/>
  <c r="E238" i="2"/>
  <c r="F238" i="2"/>
  <c r="E237" i="2"/>
  <c r="F237" i="2"/>
  <c r="E236" i="2"/>
  <c r="F236" i="2"/>
  <c r="E235" i="2"/>
  <c r="F235" i="2"/>
  <c r="E234" i="2"/>
  <c r="F234" i="2"/>
  <c r="E233" i="2"/>
  <c r="F233" i="2"/>
  <c r="E232" i="2"/>
  <c r="F232" i="2"/>
  <c r="E231" i="2"/>
  <c r="F231" i="2"/>
  <c r="E230" i="2"/>
  <c r="F230" i="2"/>
  <c r="E229" i="2"/>
  <c r="F229" i="2"/>
  <c r="E228" i="2"/>
  <c r="F228" i="2"/>
  <c r="E227" i="2"/>
  <c r="F227" i="2"/>
  <c r="E226" i="2"/>
  <c r="F226" i="2"/>
  <c r="E225" i="2"/>
  <c r="F225" i="2"/>
  <c r="E224" i="2"/>
  <c r="F224" i="2"/>
  <c r="E223" i="2"/>
  <c r="F223" i="2"/>
  <c r="E222" i="2"/>
  <c r="F222" i="2"/>
  <c r="E221" i="2"/>
  <c r="F221" i="2"/>
  <c r="E220" i="2"/>
  <c r="F220" i="2"/>
  <c r="E219" i="2"/>
  <c r="F219" i="2"/>
  <c r="E218" i="2"/>
  <c r="F218" i="2"/>
  <c r="E217" i="2"/>
  <c r="F217" i="2"/>
  <c r="E216" i="2"/>
  <c r="F216" i="2"/>
  <c r="E215" i="2"/>
  <c r="F215" i="2"/>
  <c r="E214" i="2"/>
  <c r="F214" i="2"/>
  <c r="E213" i="2"/>
  <c r="F213" i="2"/>
  <c r="E212" i="2"/>
  <c r="F212" i="2"/>
  <c r="E211" i="2"/>
  <c r="F211" i="2"/>
  <c r="E210" i="2"/>
  <c r="F210" i="2"/>
  <c r="E209" i="2"/>
  <c r="F209" i="2"/>
  <c r="E208" i="2"/>
  <c r="F208" i="2"/>
  <c r="E207" i="2"/>
  <c r="F207" i="2"/>
  <c r="E206" i="2"/>
  <c r="F206" i="2"/>
  <c r="E205" i="2"/>
  <c r="F205" i="2"/>
  <c r="E204" i="2"/>
  <c r="F204" i="2"/>
  <c r="E202" i="2"/>
  <c r="F202" i="2"/>
  <c r="E201" i="2"/>
  <c r="F201" i="2"/>
  <c r="E200" i="2"/>
  <c r="F200" i="2"/>
  <c r="E199" i="2"/>
  <c r="F199" i="2"/>
  <c r="E198" i="2"/>
  <c r="F198" i="2"/>
  <c r="E197" i="2"/>
  <c r="F197" i="2"/>
  <c r="E196" i="2"/>
  <c r="F196" i="2"/>
  <c r="E195" i="2"/>
  <c r="F195" i="2"/>
  <c r="E194" i="2"/>
  <c r="F194" i="2"/>
  <c r="E193" i="2"/>
  <c r="F193" i="2"/>
  <c r="E192" i="2"/>
  <c r="F192" i="2"/>
  <c r="E191" i="2"/>
  <c r="F191" i="2"/>
  <c r="E190" i="2"/>
  <c r="F190" i="2"/>
  <c r="E189" i="2"/>
  <c r="F189" i="2"/>
  <c r="E188" i="2"/>
  <c r="F188" i="2"/>
  <c r="E187" i="2"/>
  <c r="F187" i="2"/>
  <c r="E186" i="2"/>
  <c r="F186" i="2"/>
  <c r="E185" i="2"/>
  <c r="F185" i="2"/>
  <c r="E184" i="2"/>
  <c r="F184" i="2"/>
  <c r="E183" i="2"/>
  <c r="F183" i="2"/>
  <c r="E182" i="2"/>
  <c r="F182" i="2"/>
  <c r="E181" i="2"/>
  <c r="F181" i="2"/>
  <c r="E180" i="2"/>
  <c r="F180" i="2"/>
  <c r="E179" i="2"/>
  <c r="F179" i="2"/>
  <c r="E178" i="2"/>
  <c r="F178" i="2"/>
  <c r="E177" i="2"/>
  <c r="F177" i="2"/>
  <c r="E176" i="2"/>
  <c r="F176" i="2"/>
  <c r="E175" i="2"/>
  <c r="F175" i="2"/>
  <c r="E174" i="2"/>
  <c r="F174" i="2"/>
  <c r="E173" i="2"/>
  <c r="F173" i="2"/>
  <c r="E172" i="2"/>
  <c r="F172" i="2"/>
  <c r="E171" i="2"/>
  <c r="F171" i="2"/>
  <c r="E170" i="2"/>
  <c r="F170" i="2"/>
  <c r="E169" i="2"/>
  <c r="F169" i="2"/>
  <c r="E168" i="2"/>
  <c r="F168" i="2"/>
  <c r="E167" i="2"/>
  <c r="F167" i="2"/>
  <c r="E166" i="2"/>
  <c r="F166" i="2"/>
  <c r="E165" i="2"/>
  <c r="F165" i="2"/>
  <c r="E164" i="2"/>
  <c r="F164" i="2"/>
  <c r="E163" i="2"/>
  <c r="F163" i="2"/>
  <c r="E162" i="2"/>
  <c r="F162" i="2"/>
  <c r="E161" i="2"/>
  <c r="F161" i="2"/>
  <c r="E160" i="2"/>
  <c r="F160" i="2"/>
  <c r="E159" i="2"/>
  <c r="F159" i="2"/>
  <c r="E158" i="2"/>
  <c r="F158" i="2"/>
  <c r="E157" i="2"/>
  <c r="F157" i="2"/>
  <c r="E156" i="2"/>
  <c r="F156" i="2"/>
  <c r="E155" i="2"/>
  <c r="F155" i="2"/>
  <c r="E154" i="2"/>
  <c r="F154" i="2"/>
  <c r="E153" i="2"/>
  <c r="F153" i="2"/>
  <c r="E152" i="2"/>
  <c r="F152" i="2"/>
  <c r="E151" i="2"/>
  <c r="F151" i="2"/>
  <c r="E150" i="2"/>
  <c r="F150" i="2"/>
  <c r="E149" i="2"/>
  <c r="F149" i="2"/>
  <c r="E148" i="2"/>
  <c r="F148" i="2"/>
  <c r="E147" i="2"/>
  <c r="F147" i="2"/>
  <c r="E146" i="2"/>
  <c r="F146" i="2"/>
  <c r="E145" i="2"/>
  <c r="F145" i="2"/>
  <c r="E144" i="2"/>
  <c r="F144" i="2"/>
  <c r="E143" i="2"/>
  <c r="F143" i="2"/>
  <c r="E142" i="2"/>
  <c r="F142" i="2"/>
  <c r="E141" i="2"/>
  <c r="F141" i="2"/>
  <c r="E140" i="2"/>
  <c r="F140" i="2"/>
  <c r="E139" i="2"/>
  <c r="F139" i="2"/>
  <c r="E138" i="2"/>
  <c r="F138" i="2"/>
  <c r="E137" i="2"/>
  <c r="F137" i="2"/>
  <c r="E136" i="2"/>
  <c r="F136" i="2"/>
  <c r="E135" i="2"/>
  <c r="F135" i="2"/>
  <c r="E134" i="2"/>
  <c r="F134" i="2"/>
  <c r="E133" i="2"/>
  <c r="F133" i="2"/>
  <c r="E132" i="2"/>
  <c r="F132" i="2"/>
  <c r="E131" i="2"/>
  <c r="F131" i="2"/>
  <c r="E130" i="2"/>
  <c r="F130" i="2"/>
  <c r="E129" i="2"/>
  <c r="F129" i="2"/>
  <c r="E128" i="2"/>
  <c r="F128" i="2"/>
  <c r="E127" i="2"/>
  <c r="F127" i="2"/>
  <c r="E126" i="2"/>
  <c r="F126" i="2"/>
  <c r="E125" i="2"/>
  <c r="F125" i="2"/>
  <c r="E124" i="2"/>
  <c r="F124" i="2"/>
  <c r="E123" i="2"/>
  <c r="F123" i="2"/>
  <c r="E122" i="2"/>
  <c r="F122" i="2"/>
  <c r="E121" i="2"/>
  <c r="F121" i="2"/>
  <c r="E120" i="2"/>
  <c r="F120" i="2"/>
  <c r="E119" i="2"/>
  <c r="F119" i="2"/>
  <c r="E118" i="2"/>
  <c r="F118" i="2"/>
  <c r="E117" i="2"/>
  <c r="F117" i="2"/>
  <c r="E116" i="2"/>
  <c r="F116" i="2"/>
  <c r="E115" i="2"/>
  <c r="F115" i="2"/>
  <c r="E114" i="2"/>
  <c r="F114" i="2"/>
  <c r="E113" i="2"/>
  <c r="F113" i="2"/>
  <c r="E112" i="2"/>
  <c r="F112" i="2"/>
  <c r="E111" i="2"/>
  <c r="F111" i="2"/>
  <c r="E110" i="2"/>
  <c r="F110" i="2"/>
  <c r="E109" i="2"/>
  <c r="F109" i="2"/>
  <c r="E108" i="2"/>
  <c r="F108" i="2"/>
  <c r="E107" i="2"/>
  <c r="F107" i="2"/>
  <c r="E106" i="2"/>
  <c r="F106" i="2"/>
  <c r="E105" i="2"/>
  <c r="F105" i="2"/>
  <c r="E104" i="2"/>
  <c r="F104" i="2"/>
  <c r="E103" i="2"/>
  <c r="F103" i="2"/>
  <c r="E102" i="2"/>
  <c r="F102" i="2"/>
  <c r="E101" i="2"/>
  <c r="F101" i="2"/>
  <c r="E100" i="2"/>
  <c r="F100" i="2"/>
  <c r="E99" i="2"/>
  <c r="F99" i="2"/>
  <c r="E98" i="2"/>
  <c r="F98" i="2"/>
  <c r="E97" i="2"/>
  <c r="F97" i="2"/>
  <c r="E95" i="2"/>
  <c r="F95" i="2"/>
  <c r="E94" i="2"/>
  <c r="F94" i="2"/>
  <c r="E93" i="2"/>
  <c r="F93" i="2"/>
  <c r="E92" i="2"/>
  <c r="F92" i="2"/>
  <c r="E91" i="2"/>
  <c r="F91" i="2"/>
  <c r="E90" i="2"/>
  <c r="F90" i="2"/>
  <c r="E89" i="2"/>
  <c r="F89" i="2"/>
  <c r="E88" i="2"/>
  <c r="F88" i="2"/>
  <c r="E87" i="2"/>
  <c r="F87" i="2"/>
  <c r="E86" i="2"/>
  <c r="F86" i="2"/>
  <c r="E85" i="2"/>
  <c r="F85" i="2"/>
  <c r="E84" i="2"/>
  <c r="F84" i="2"/>
  <c r="E83" i="2"/>
  <c r="F83" i="2"/>
  <c r="E82" i="2"/>
  <c r="F82" i="2"/>
  <c r="E81" i="2"/>
  <c r="F81" i="2"/>
  <c r="E80" i="2"/>
  <c r="F80" i="2"/>
  <c r="E79" i="2"/>
  <c r="F79" i="2"/>
  <c r="E78" i="2"/>
  <c r="F78" i="2"/>
  <c r="E77" i="2"/>
  <c r="F77" i="2"/>
  <c r="E76" i="2"/>
  <c r="F76" i="2"/>
  <c r="E75" i="2"/>
  <c r="F75" i="2"/>
  <c r="E74" i="2"/>
  <c r="F74" i="2"/>
  <c r="E73" i="2"/>
  <c r="F73" i="2"/>
  <c r="E72" i="2"/>
  <c r="F72" i="2"/>
  <c r="E71" i="2"/>
  <c r="F71" i="2"/>
  <c r="E70" i="2"/>
  <c r="F70" i="2"/>
  <c r="E69" i="2"/>
  <c r="F69" i="2"/>
  <c r="E68" i="2"/>
  <c r="F68" i="2"/>
  <c r="E67" i="2"/>
  <c r="F67" i="2"/>
  <c r="E66" i="2"/>
  <c r="F66" i="2"/>
  <c r="E65" i="2"/>
  <c r="F65" i="2"/>
  <c r="E64" i="2"/>
  <c r="F64" i="2"/>
  <c r="E63" i="2"/>
  <c r="F63" i="2"/>
  <c r="E62" i="2"/>
  <c r="F62" i="2"/>
  <c r="E61" i="2"/>
  <c r="F61" i="2"/>
  <c r="E60" i="2"/>
  <c r="F60" i="2"/>
  <c r="E59" i="2"/>
  <c r="F59" i="2"/>
  <c r="E58" i="2"/>
  <c r="F58" i="2"/>
  <c r="E57" i="2"/>
  <c r="F57" i="2"/>
  <c r="E56" i="2"/>
  <c r="F56" i="2"/>
  <c r="E55" i="2"/>
  <c r="F55" i="2"/>
  <c r="E54" i="2"/>
  <c r="F54" i="2"/>
  <c r="E53" i="2"/>
  <c r="F53" i="2"/>
  <c r="E52" i="2"/>
  <c r="F52" i="2"/>
  <c r="E51" i="2"/>
  <c r="F51" i="2"/>
  <c r="E50" i="2"/>
  <c r="F50" i="2"/>
  <c r="E49" i="2"/>
  <c r="F49" i="2"/>
  <c r="E48" i="2"/>
  <c r="F48" i="2"/>
  <c r="E47" i="2"/>
  <c r="F47" i="2"/>
  <c r="E46" i="2"/>
  <c r="F46" i="2"/>
  <c r="E45" i="2"/>
  <c r="F45" i="2"/>
  <c r="E44" i="2"/>
  <c r="F44" i="2"/>
  <c r="E43" i="2"/>
  <c r="F43" i="2"/>
  <c r="E42" i="2"/>
  <c r="F42" i="2"/>
  <c r="E41" i="2"/>
  <c r="F41" i="2"/>
  <c r="E40" i="2"/>
  <c r="F40" i="2"/>
  <c r="E39" i="2"/>
  <c r="F39" i="2"/>
  <c r="E38" i="2"/>
  <c r="F38" i="2"/>
  <c r="E37" i="2"/>
  <c r="F37" i="2"/>
  <c r="E36" i="2"/>
  <c r="F36" i="2"/>
  <c r="E35" i="2"/>
  <c r="F35" i="2"/>
  <c r="E34" i="2"/>
  <c r="F34" i="2"/>
  <c r="E33" i="2"/>
  <c r="F33" i="2"/>
  <c r="E32" i="2"/>
  <c r="F32" i="2"/>
  <c r="E31" i="2"/>
  <c r="F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21" i="2"/>
  <c r="F21" i="2"/>
  <c r="E20" i="2"/>
  <c r="F20" i="2"/>
  <c r="E19" i="2"/>
  <c r="F19" i="2"/>
  <c r="E18" i="2"/>
  <c r="F18" i="2"/>
  <c r="E17" i="2"/>
  <c r="F17" i="2"/>
  <c r="E16" i="2"/>
  <c r="F16" i="2"/>
  <c r="E15" i="2"/>
  <c r="F15" i="2"/>
  <c r="E14" i="2"/>
  <c r="F14" i="2"/>
  <c r="E13" i="2"/>
  <c r="F13" i="2"/>
  <c r="E12" i="2"/>
  <c r="F12" i="2"/>
  <c r="E11" i="2"/>
  <c r="F11" i="2"/>
  <c r="E10" i="2"/>
  <c r="F10" i="2"/>
  <c r="E9" i="2"/>
  <c r="F9" i="2"/>
  <c r="E8" i="2"/>
  <c r="F8" i="2"/>
  <c r="E7" i="2"/>
  <c r="F7" i="2"/>
  <c r="E6" i="2"/>
  <c r="F6" i="2"/>
  <c r="E5" i="2"/>
  <c r="F5" i="2"/>
  <c r="E4" i="2"/>
  <c r="F4" i="2"/>
  <c r="E3" i="2"/>
  <c r="F3" i="2"/>
  <c r="E2" i="2"/>
  <c r="F2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E96" i="2"/>
  <c r="O191" i="2"/>
  <c r="O159" i="2"/>
  <c r="O134" i="2"/>
  <c r="O131" i="2"/>
  <c r="O153" i="2"/>
  <c r="O154" i="2"/>
  <c r="O181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2" i="2"/>
  <c r="O201" i="2"/>
  <c r="O200" i="2"/>
  <c r="O199" i="2"/>
  <c r="O198" i="2"/>
  <c r="O197" i="2"/>
  <c r="O196" i="2"/>
  <c r="O195" i="2"/>
  <c r="O194" i="2"/>
  <c r="O193" i="2"/>
  <c r="O192" i="2"/>
  <c r="O190" i="2"/>
  <c r="O189" i="2"/>
  <c r="O188" i="2"/>
  <c r="O187" i="2"/>
  <c r="O186" i="2"/>
  <c r="O185" i="2"/>
  <c r="O184" i="2"/>
  <c r="O183" i="2"/>
  <c r="O182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8" i="2"/>
  <c r="O157" i="2"/>
  <c r="O156" i="2"/>
  <c r="O155" i="2"/>
  <c r="O152" i="2"/>
  <c r="O151" i="2"/>
  <c r="O150" i="2"/>
  <c r="O149" i="2"/>
  <c r="O148" i="2"/>
  <c r="O147" i="2"/>
  <c r="O146" i="2"/>
  <c r="O145" i="2"/>
  <c r="O144" i="2"/>
  <c r="O143" i="2"/>
  <c r="O142" i="2"/>
  <c r="O140" i="2"/>
  <c r="O139" i="2"/>
  <c r="O138" i="2"/>
  <c r="O137" i="2"/>
  <c r="O136" i="2"/>
  <c r="O135" i="2"/>
  <c r="O133" i="2"/>
  <c r="O132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<sst xmlns="http://schemas.openxmlformats.org/spreadsheetml/2006/main" count="3600" uniqueCount="2127">
  <si>
    <t>KCNAB2</t>
  </si>
  <si>
    <t>HQ258222</t>
  </si>
  <si>
    <t>0 errors</t>
  </si>
  <si>
    <t>3xHA</t>
  </si>
  <si>
    <t>pUASgHA.attB</t>
  </si>
  <si>
    <t>ZH-86Fb</t>
  </si>
  <si>
    <t>orf_ID</t>
  </si>
  <si>
    <t>gene_ID</t>
  </si>
  <si>
    <t>accession</t>
  </si>
  <si>
    <t>ori_accession</t>
  </si>
  <si>
    <t>Clone ID</t>
  </si>
  <si>
    <t>Clone sequence</t>
  </si>
  <si>
    <t>Clone length (bp)</t>
  </si>
  <si>
    <t>Tag</t>
  </si>
  <si>
    <t>Fly vector</t>
  </si>
  <si>
    <t>Integration site</t>
  </si>
  <si>
    <t>NOP10</t>
  </si>
  <si>
    <t>BC008886.2</t>
  </si>
  <si>
    <t>HsCD00504350</t>
  </si>
  <si>
    <t>ATGTTTCTCCAGTATTACCTCAACGAGCAGGGAGATCGAGTCTATACGCTGAAGAAATTTGACCCGATGGGACAACAGACCTGCTCAGCCCATCCTGCTCGGTTCTCCCCAGATGACAAATACTCTCGACACCGAATCACCATCAAGAAACGCTTCAAGGTGCTCATGACCCAGCAACCGCGCCCTGTCCTC</t>
  </si>
  <si>
    <t>IER3IP1</t>
  </si>
  <si>
    <t>EU831736</t>
  </si>
  <si>
    <t>BC010888.1, BC017391.1</t>
  </si>
  <si>
    <t>HsCD00504451</t>
  </si>
  <si>
    <t>ATGGCCTTTACCCTGTACTCACTGCTGCAGGCAGCCCTGCTCTGCGTCAACGCCATCGCAGTGCTGCACGAGGAGCGATTCCTCAAGAACATTGGCTGGGGAACAGACCAGGGAATTGGTGGATTTGGAGAAGAGCCGGGAATTAAATCACAGCTAATGAACCTTATTCGATCTGTAAGAACCGTGATGAGAGTGCCATTGATAATAGTAAACTCAATTGCAATTGTGTTACTTTTATTATTTGGA</t>
  </si>
  <si>
    <t>UQCRQ</t>
  </si>
  <si>
    <t>BC001390.2</t>
  </si>
  <si>
    <t>HsCD00504399</t>
  </si>
  <si>
    <t>ATGGGCCGCGAGTTTGGGAATCTGACGCGGATGCGGCATGTGATCAGCTACAGCTTGTCACCGTTCGAGCAGCGCGCCTATCCGCACGTCTTCACTAAAGGAATCCCCAATGTTCTGCGCCGCATTCGGGAGTCTTTCTTTCGCGTGGTGCCGCAGTTTGTAGTGTTTTATCTTATCTACACATGGGGGACTGAAGAGTTCGAGAGATCCAAGAGGAAGAATCCAGCTGCCTATGAAAATGACAAA</t>
  </si>
  <si>
    <t>COX6B1</t>
  </si>
  <si>
    <t>DQ895078</t>
  </si>
  <si>
    <t>BC001015.2, BC002478.2</t>
  </si>
  <si>
    <t>HsCD00504540</t>
  </si>
  <si>
    <t>ATGGCGGAAGACATGGAGACCAAAATCAAGAACTACAAGACCGCCCCTTTTGACAGCCGCTTCCCCAACCAGAACCAGACTAGAAACTGCTGGCAGAACTACCTGGACTTCCACCGCTGTCAGAAGGCAATGACCGCTAAAGGAGGCGATATCTCTGTGTGCGAATGGTACCAGCGTGTGTACCAGTCCCTCTGCCCCACATCCTGGGTCACAGACTGGGATGAGCAACGGGCTGAAGGCACGTTTCCCGGGAAGATC</t>
  </si>
  <si>
    <t>SUMO4</t>
  </si>
  <si>
    <t>HQ258040</t>
  </si>
  <si>
    <t>BC130305.1</t>
  </si>
  <si>
    <t>HsCD00504645</t>
  </si>
  <si>
    <t>ATGGCCAACGAAAAGCCCACAGAAGAAGTCAAGACTGAGAACAACAATCATATTAATTTGAAGGTGGCGGGACAGGATGGTTCTGTGGTGCAGTTTAAGATTAAGAGGCAGACACCACTTAGTAAACTAATGAAAGCCTATTGTGAACCACGGGGATTGTCAGTGAAGCAGATCAGATTCCGATTTGGTGGGCAACCAATCAGTGGAACAGACAAACCTGCACAGTTGGAAATGGAAGATGAAGATACAATTGATGTGTTTCAACAGCCTACGGGAGGTGTCTAC</t>
  </si>
  <si>
    <t>TIMM8A</t>
  </si>
  <si>
    <t>BC006994.1, BC015093.1</t>
  </si>
  <si>
    <t>HsCD00504592</t>
  </si>
  <si>
    <t>ATGGATTCCTCCTCCTCTTCCTCCGCGGCGGGTTTGGGTGCAGTGGACCCGCAGTTGCAGCATTTCATCGAGGTAGAGACTCAAAAGCAGCGCTTCCAGCAGCTGGTGCACCAGATGACTGAACTTTGTTGGGAGAAGTGCATGGACAAGCCTGGGCCAAAGTTGGACAGTCGGGCTGAGGCCTGTTTTGTGAACTGCGTTGAGCGCTTCATTGATACAAGCCAGTTCATCTTGAATCGACTGGAACAGACCCAGAAATCCAAGCCAGTTTTCTCAGAAAGCCTTTCTGAC</t>
  </si>
  <si>
    <t>PSENEN</t>
  </si>
  <si>
    <t>DQ896368</t>
  </si>
  <si>
    <t>BC009575.1</t>
  </si>
  <si>
    <t>F11</t>
  </si>
  <si>
    <t>HsCD00504675</t>
  </si>
  <si>
    <t>ATGAACCTGGAGCGAGTGTCCAATGAGGAGAAATTGAACCTGTGCCGGAAGTACTACCTGGGGGGGTTTGCTTTCCTGCCTTTTCTCTGGTTGGTCAACATCTTCTGGTTCTTCCGAGAGGCCTTCCTTGTCCCAGCCTACACAGAACAGAGCCAAATCAAAGGCTATGTCTGGCGCTCAGCTGTGGGCTTCCTCTTCTGGGTGATAGTGCTCACCTCCTGGATCACCATCTTCCAGATCTACCGGCCCCGCTGGGGTGCCCTTGGGGACTACCTCTCCTTCACCATACCCCTGGGCACCCCC</t>
  </si>
  <si>
    <t>PCBD1</t>
  </si>
  <si>
    <t>BC006324.2</t>
  </si>
  <si>
    <t>HsCD00504718</t>
  </si>
  <si>
    <t>ATGGCTGGCAAAGCACACAGGCTGAGCGCTGAGGAGAGGGACCAGCTGCTGCCAAACCTGAGGGCTGTGGGGTGGAATGAGCTGGAAGGCCGTGATGCCATCTTCAAGCAGTTTCATTTCAAAGACTTCAACAGGGCCTTTGGGTTCATGACAAGAGTGGCCCTGCAGGCTGAGAAACTGGACCACCATCCTGAATGGTTTAACGTGTACAACAAGGTCCACATCACGCTGAGCACCCATGAGTGTGCCGGCCTTTCAGAACGGGACATAAACCTGGCCAGCTTCATCGAACAAGTAGCAGTGTCCATGACA</t>
  </si>
  <si>
    <t>HIST1H4J</t>
  </si>
  <si>
    <t>BC146523</t>
  </si>
  <si>
    <t>BC017361.2</t>
  </si>
  <si>
    <t>HsCD00504700</t>
  </si>
  <si>
    <t>ATGTCTGGCCGCGGCAAAGGCGGGAAGGGTCTTGGCAAAGGCGGCGCTAAGCGCCACCGTAAAGTACTGCGCGACAATATCCAGGGCATCACCAAGCCGGCCATCCGGCGCCTTGCTCGCCGCGGCGGCGTGAAGCGCATCTCCGGCCTCATCTACGAGGAGACTCGCGGGGTGCTGAAGGTGTTCCTGGAGAACGTGATCCGGGACGCCGTGACCTATACAGAGCACGCCAAGCGCAAGACGGTCACCGCCATGGATGTGGTCTACGCGCTCAAGCGCCAGGGCCGCACCCTCTACGGTTTCGGTGGT</t>
  </si>
  <si>
    <t>SUMO1</t>
  </si>
  <si>
    <t>DQ896156</t>
  </si>
  <si>
    <t>BC006462.1, BC053528.1</t>
  </si>
  <si>
    <t>HsCD00504704</t>
  </si>
  <si>
    <t>ATGTCTGACCAGGAGGCAAAACCTTCAACTGAGGACTTGGGGGATAAGAAGGAAGGTGAATATATTAAACTCAAAGTCATTGGACAGGATAGCAGTGAGATTCACTTCAAAGTGAAAATGACAACACATCTCAAGAAACTCAAAGAATCATACTGTCAAAGACAGGGTGTTCCAATGAATTCACTCAGGTTTCTCTTTGAGGGTCAGAGAATTGCTGATAATCATACTCCAAAAGAACTGGGAATGGAGGAAGAAGATGTGATTGAAGTTTATCAGGAACAAACGGGGGGTCATTCAACAGTT</t>
  </si>
  <si>
    <t>HIST1H4I</t>
  </si>
  <si>
    <t>HQ448657</t>
  </si>
  <si>
    <t>BC016336.1</t>
  </si>
  <si>
    <t>HsCD00504683</t>
  </si>
  <si>
    <t>ATGTCAGGACGCGGCAAAGGAGGTAAGGGCCTGGGGAAAGGGGGTGCCAAGCGCCACCGCAAGGTGCTGCGCGACAACATCCAGGGTATCACCAAGCCAGCCATTCGGCGCCTTGCTCGCCGCGGCGGCGTGAAGCGCATTTCTGGCCTCATCTATGAGGAGACCCGCGGAGTGTTGAAGGTGTTCCTGGAGAACGTGATCCGGGACGCCGTGACCTACACGGAGCACGCCAAGCGCAAGACGGTCACCGCCATGGACGTGGTCTACGCGCTCAAGCGCCAGGGCCGCACCCTCTATGGCTTCGGCGGC</t>
  </si>
  <si>
    <t>LAMA4</t>
  </si>
  <si>
    <t>JF432726</t>
  </si>
  <si>
    <t>BC004241.1</t>
  </si>
  <si>
    <t>HsCD00504867</t>
  </si>
  <si>
    <t>ATGGCTTTGAGCTCAGCCTGGCGCTCGGTTCTGCCTCTGTGGCTCCTCTGGAGCGCTGCCTGCTCCCGCGCCGCGTCCGGGGACGACAACGCTTTTCCTTTTGACATTGAAGGGAGCTCAGCGGTTGGCAGGCAAGACCCGCCTGAGACGAGCGAACCCCGCGTGGCTCTGGGACGCCTGCCGCCTGCGGCCGAGGTACAGTGTCCCTGCCATTGCCACCCTGCTGGGGCACCTGCGCCCCCGCGGGCTGTGCCACACTCGTCCTTCTCTCTCTCTCCGCCTCTTTCCTCTCCCCAGTGCCTTGAGAGTTTCACCTGGGCTAGGTCAGTTCGGAAACTTGAAATAAAGAGTTTTCCTTTG</t>
  </si>
  <si>
    <t>RPS26</t>
  </si>
  <si>
    <t>DQ896089</t>
  </si>
  <si>
    <t>BC002604.1, BC015832.1</t>
  </si>
  <si>
    <t>HsCD00504850</t>
  </si>
  <si>
    <t>ATGACAAAGAAAAGAAGGAACAATGGTCGTGCCAAAAAGGGCCGCGGCCACGTGCAGCCTATTCGCTGCACTAACTGTGCCCGATGCGTGCCCAAGGACAAGGCCATTAAGAAATTCGTCATTCGAAACATAGTGGAGGCCGCAGCAGTCAGGGACATTTCTGAAGCGAGCGTCTTCGATGCCTATGTGCTTCCCAAGCTGTATGTGAAGCTACATTACTGTGTGAGTTGTGCAATTCACAGCAAAGTAGTCAGGAATCGATCTCGTGAAGCCCGCAAGGACCGAACACCCCCACCCCGATTTAGACCTGCGGGTGCTGCCCCACGTCCCCCACCAAAGCCCATG</t>
  </si>
  <si>
    <t>POLR2F</t>
  </si>
  <si>
    <t>CU013434</t>
  </si>
  <si>
    <t>BC003582.1</t>
  </si>
  <si>
    <t>HsCD00504964</t>
  </si>
  <si>
    <t>ATGTCAGACAACGAGGACAATTTTGATGGCGACGACTTTGATGATGTGGAGGAGGATGAAGGGCTAGATGACTTGGAGAATGCCGAAGAGGAAGGCCAGGAGAATGTCGAGATCCTCCCCTCTGGGGAGCGACCGCAGGCCAACCAGAAGCGAATCACCACACCATACATGACCAAGTACGAGCGAGCCCGCGTGCTGGGCACCCGAGCGCTCCAGATTGCGATGTGTGCCCCTGTGATGGTGGAGCTGGAGGGGGAGACAGATCCTCTGCTCATTGCCATGAAGGAACTCAAGGCCCGAAAGATCCCCATCATCATTCGCCGTTACCTGCCAGATGGGAGCTATGAAGACTGGGGGGTGGACGAGCTCATCATCACCGAC</t>
  </si>
  <si>
    <t>POLR1D</t>
  </si>
  <si>
    <t>HQ448674</t>
  </si>
  <si>
    <t>BC000889.1</t>
  </si>
  <si>
    <t>HsCD00505077</t>
  </si>
  <si>
    <t>ATGGAAGAGGATCAGGAGCTGGAGAGAAAAATATCTGGATTGAAGACCTCAATGGCTGAAGGCGAGAGGAAGACAGCCCTGGAAATGGTCCAGGCAGCTGGAACAGATAGACACTGTGTGACATTTGTATTGCACGAGGAAGACCATACCCTAGGAAATTCTCTACGTTACATGATCATGAAGAACCCGGAAGTGGAATTTTGTGGTTACACTACGACCCATCCTTCAGAGAGCAAAATTAATTTACGCATTCAGACTCGAGGTACCCTTCCAGCTGTTGAGCCATTTCAGAGAGGCCTGAATGAGCTCATGAATGTCTGCCAACATGTGCTTGACAAGTTTGAGGCCAGCATAAAGGACTATAAGGATCAAAAAGCAAGCAGAAATGAATCCACATTC</t>
  </si>
  <si>
    <t>FABP4</t>
  </si>
  <si>
    <t>JF432859</t>
  </si>
  <si>
    <t>BC003672.1</t>
  </si>
  <si>
    <t>F10</t>
  </si>
  <si>
    <t>HsCD00505075</t>
  </si>
  <si>
    <t>ATGTGTGATGCTTTTGTAGGTACCTGGAAACTTGTCTCCAGTGAAAACTTTGATGATTATATGAAAGAAGTAGGAGTGGGCTTTGCCACCAGGAAAGTGGCTGGCATGGCCAAACCTAACATGATCATCAGTGTGAATGGGGATGTGATCACCATTAAATCTGAAAGTACCTTTAAAAATACTGAGATTTCCTTCATACTGGGCCAGGAATTTGACGAAGTCACTGCAGATGACAGGAAAGTCAAGAGCACCATAACCTTAGATGGGGGTGTCCTGGTACATGTGCAGAAATGGGATGGAAAATCAACCACCATAAAGAGAAAACGAGAGGATGATAAACTGGTGGTGGAATGCGTCATGAAAGGCGTCACTTCCACGAGAGTTTATGAGAGAGCA</t>
  </si>
  <si>
    <t>RPS24</t>
  </si>
  <si>
    <t>AM393791</t>
  </si>
  <si>
    <t>BC000523.2</t>
  </si>
  <si>
    <t>HsCD00505032</t>
  </si>
  <si>
    <t>ATGAACGACACCGTAACTATCCGCACTAGAAAGTTCATGACCAACCGACTACTTCAGAGGAAACAAATGGTCATTGATGTCCTTCACCCCGGGAAGGCGACAGTGCCTAAGACAGAAATTCGGGAAAAACTAGCCAAAATGTACAAGACCACACCGGATGTCATCTTTGTATTTGGATTCAGAACTCATTTTGGTGGTGGCAAGACAACTGGCTTTGGCATGATTTATGATTCCCTGGATTATGCAAAGAAAAATGAACCCAAACATAGACTTGCAAGACATGGCCTGTATGAGAAGAAAAAGACCTCAAGAAAGCAACGAAAGGAACGCAAGAACAGAATGAAGAAAGTCAGGGGGACTGCAAAGGCCAATGTTGGTGCTGGCAAAAAG</t>
  </si>
  <si>
    <t>CYB5A</t>
  </si>
  <si>
    <t>DQ894343</t>
  </si>
  <si>
    <t>BC015182.1</t>
  </si>
  <si>
    <t>HsCD00505196</t>
  </si>
  <si>
    <t>ATGGCAGAGCAGTCGGACGAGGCCGTGAAGTACTACACCCTAGAGGAGATTCAGAAGCACAACCACAGCAAGAGCACCTGGCTGATCCTGCACCACAAGGTGTACGATTTGACCAAATTTCTGGAAGAGCATCCTGGTGGGGAAGAAGTTTTAAGGGAACAAGCTGGAGGTGACGCTACTGAGAACTTTGAGGATGTCGGGCACTCTACAGATGCCAGGGAAATGTCCAAAACATTCATCATTGGGGAGCTCCATCCAGATGACAGACCAAAGTTAAACAAGCCTCCGGAAACTCTTATCACTACTATTGATTCTAGTTCCAGTTGGTGGACCAACTGGGTGATCCCTGCCATCTCTGCAGTGGCCGTCGCCTTGATGTATCGCCTATACATGGCAGAGGAC</t>
  </si>
  <si>
    <t>HIST1H3C</t>
  </si>
  <si>
    <t>BC160079</t>
  </si>
  <si>
    <t>BC127610.1</t>
  </si>
  <si>
    <t>HsCD00505199</t>
  </si>
  <si>
    <t>ATGGCTCGTACGAAGCAAACAGCTCGCAAGTCTACCGGCGGCAAAGCTCCGCGCAAGCAGCTTGCTACTAAAGCAGCCCGTAAGAGCGCTCCGGCCACCGGTGGCGTGAAGAAACCTCATCGCTACCGCCCGGGCACCGTGGCCTTGCGCGAAATCCGTCGCTACCAGAAGTCCACCGAGCTGCTGATCCGGAAGCTGCCGTTCCAGCGCCTGGTGCGAGAAATCGCCCAGGACTTCAAAACCGACCTGCGTTTCCAGAGCTCTGCGGTGATGGCGCTGCAGGAGGCTTGTGAGGCCTACCTGGTGGGACTCTTCGAAGACACCAATCTGTGCGCTATTCACGCTAAACGCGTCACCATCATGCCCAAAGATATCCAGCTGGCACGTCGCATCCGTGGGGAAAGGGCA</t>
  </si>
  <si>
    <t>OSTC</t>
  </si>
  <si>
    <t>DQ896551</t>
  </si>
  <si>
    <t>BC016321.1, BC054857.1</t>
  </si>
  <si>
    <t>HsCD00505228</t>
  </si>
  <si>
    <t>ATGGAGACTTTGTACCGTGTCCCGTTCTTAGTGCTCGAATGTCCCAACCTGAAGCTGAAGAAGCCGCCCTGGTTGCACATGCCGTCGGCCATGACTGTGTATGCTCTGGTGGTGGTGTCTTACTTCCTCATCACCGGAGGAATAATTTATGATGTTATTGTTGAACCTCCAAGTGTCGGTTCTATGACTGATGAACATGGGCATCAGAGGCCAGTAGCTTTCTTGGCCTACAGAGTAAATGGACAATATATTATGGAAGGACTTGCATCCAGCTTCCTATTTACAATGGGAGGTTTAGGTTTCATAATCCTGGACCGATCGAATGCACCAAATATCCCAAAACTCAATAGATTCCTTCTTCTGTTCATTGGATTCGTCTGTGTCCTATTGAGTTTTTTCATGGCTAGAGTATTCATGAGAATGAAACTGCCGGGCTATCTGATGGGT</t>
  </si>
  <si>
    <t>PTS</t>
  </si>
  <si>
    <t>DQ894133</t>
  </si>
  <si>
    <t>BC018029.1</t>
  </si>
  <si>
    <t>HsCD00505275</t>
  </si>
  <si>
    <t>ATGAGCACGGAAGGTGGTGGCCGTCGCTGCCAGGCACAAGTGTCCCGCCGCATCTCCTTCAGCGCGAGCCACCGATTGTACAGTAAATTTCTAAGTGATGAAGAAAACTTGAAACTGTTTGGGAAATGCAACAATCCAAATGGCCATGGGCACAATTATAAAGTTGTGGTGACAGTACATGGAGAGATTGACCCTGCTACGGGAATGGTTATGAATCTGGCTGATCTCAAAAAATATATGGAGGAGGCGATTATGCAGCCCCTTGATCATAAGAATCTGGATATGGATGTGCCATACTTTGCAGATGTTGTGAGCACGACTGAAAATGTAGCTGTTTATATGTGGGACAACCTCCAGAAAGTTCTTCCTGTAGGAGTTCTTTATAAAGTAAAAGTATACGAAACTGACAATAATATTGTGGTTTATAAAGGAGAA</t>
  </si>
  <si>
    <t>LMO2</t>
  </si>
  <si>
    <t>DQ895538</t>
  </si>
  <si>
    <t>BC034041.1, BC035607.1</t>
  </si>
  <si>
    <t>HsCD00505327</t>
  </si>
  <si>
    <t>ATGTCCTCGGCCATCGAAAGGAAGAGCCTGGACCCTTCAGAGGAACCAGTGGATGAGGTGCTGCAGATCCCCCCATCCCTGCTGACATGCGGCGGCTGCCAGCAGAACATTGGGGACCGCTACTTCCTGAAGGCCATCGACCAGTACTGGCACGAGGACTGCCTGAGCTGCGACCTCTGTGGCTGCCGGCTGGGTGAGGTGGGGCGGCGCCTCTACTACAAACTGGGCCGGAAGCTCTGCCGGAGAGACTATCTCAGGCTTTTTGGGCAAGACGGTCTCTGCGCATCCTGTGACAAGCGGATTCGTGCCTATGAGATGACAATGCGGGTGAAAGACAAAGTGTATCACCTGGAATGTTTCAAGTGCGCCGCCTGTCAGAAGCATTTCTGTGTAGGTGACAGATACCTCCTCATCAACTCTGACATAGTGTGCGAACAGGACATCTACGAGTGGACTAAGATCAATGGGATGATA</t>
  </si>
  <si>
    <t>KLHL10</t>
  </si>
  <si>
    <t>BC160168</t>
  </si>
  <si>
    <t>BC067753.1</t>
  </si>
  <si>
    <t>HsCD00505394</t>
  </si>
  <si>
    <t>ATGGAGATGGAGAGCGCGGCGGCCTCCACACGTTTCCACCAGCCTCACATGGAGAGGAAGATGAGTGCGATGGCCTGTGAGATCTTCAACGAGCTTAGACTAGAGGGCAAGCTCTGCGACGTGGTCATCAAGGTCAATGGCTTTGAGTTCAGTGCCCATAAGAACATCCTCTGTAGCTGCAGTTCCTACTTTAGAGCTTTGTTTACAAGTGGCTGGAACAACACTGAAAAGAAGGTATACAACATCCCTGGCATTTCTCCTGACATGATGAAGCTAATCATTGAGTATGCATACACCCGGACCGTGCCTATCACACCGGACAATGTGGAGAAACTGCTTGCTGCTGCAGACCAGTTTAACATCATGGGTATCGTCAGGGGTTGCTGCGAGTTCCTCAAGTCAGAGCTGTGCTTGGATAATTGTATCGGCATCTGTAAGTTCACGGACTACTACTACTGTCCTGAGCTGAGGCAGAAGGCCTACATGTTCATACTACACAACTTTGAGGAGATGGTGAAAGTCTCGGCAGAATTTTTAGAGCTCTCGGTCACTGAACTTAAGGATATCATTGAGAAAGATGAGCTCAATGTCAAACAGGAAGATGCTGTATTTGAGGCCATTTTAAAGTGGATTTCTCATGACCCCCAAAATAGAAAGCAGCACATTTCAATTTTGCTTCCTAAGGTTCGCCTGGCCCTAATGCATGCTGAGTACTTCATGAACAATGTTAAGATGAATGACTATGTCAAAGACAGTGAGGAATGCAAACCAGTCATCATTAATGCCCTAAAGGCCATGTATGACCTCAACATGAATGGACCCTCTAATTCTGATTTCACCAACCCACTCACCAGACCACGCTTGCCCTATGCCATCCTCTTTGCAATTGGTGGCTGGAGTGGTGGGAGCCCCACCAATGCCATTGAGGCATATGACGCTCGGGCAGACAGATGGGTGAATGTTACTTGTGAGGAAGAGAGTCCCCGTGCCTACCATGGGGCAGCCTATTTGAAAGGCTATGTGTATATCATTGGGGGGTTTGATAGTGTAGACTATTTCAATAGTGTTAAGCGTTTTGACCCAGTCAAGAAAACTTGGCATCAGGTGGCCCCGATGCACTCCAGACGTTGCTATGTCAGTGTGACAGTCCTCGGCAATTTTATTTATGCCATGGGAGGATTTGATGGCTACGTGCGTCTAAGCACTGCTGAACGTTATGAGCCAGAGACCAATCAATGGACACTCATCGCCCCCATGCACGAACAGAGGAGTGATGCAAGCGCCACAACACTTTATGGGAAGGTCTACATATGTGGTGGGTTTAATGGAAACGAGTGCCTGTTCACAGCAGAAGTGTATAACACTGAAAGTAATCAGTGGACAGTCATAGCACCCATGAGAAGCAGGAGGAGTGGAATAGGCGTGATTGCTTATGGAGAACATGTATATGCGGTAGGTGGCTTTGATGGAGCTAATCGACTTAGGAGTGCCGAAGCCTACAGCCCTGTGGCTAACACTTGGCGCACAATCCCCACTATGTTTAATCCTCGTAGCAATTTTGGCATCGAGGTGGTGGATGACCTCTTGTTTGTGGTTGGTGGCTTTAATGGTTTTACCACCACCTTTAATGTTGAGTGCTATGATGAAAAGACCGATGAGTGGTATGATGCTCATGACATGAGTATATACCGCAGTGCTCTGAGCTGCTGTGTAGTACCAGGGCTGGCCAATGTTGAGGAATATGCAGCTAGACGGGACAACTTCCCAGGATTAGAACTGCGAGATGAAGTAAAATATTCTGCTTCGACAAGTACCCTACCTGTA</t>
  </si>
  <si>
    <t>PRKAG2</t>
  </si>
  <si>
    <t>HQ447509</t>
  </si>
  <si>
    <t>BC068598.1</t>
  </si>
  <si>
    <t>HsCD00505382</t>
  </si>
  <si>
    <t>ATGCCGCTCCTGGACGGAGACCTGGAGGGTTCCGGAAAGCATTCCTCTCGAAAGGTGGACAGCCCCTTCGGCCCGGGCAGCCCCTCCAAAGGGTTCTTCTCCAGAGGCCCCCAGCCCCGGCCCTCCAGCCCCATGTCTGCACCTGTGAGGCCCAAGACCAGCCCCGGCTCTCCCAAAACCGTGTTCCCGTTCTCCTACCAGGAGTCCCCGCCACGCTCCCCTCGACGCATGAGCTTCAGTGGGATCTTCCGCTCCTCCTCCAAAGAGTCTTCCCCCAACTCCAACCCTGCTACCTCGCCCGGGGGCATCAGGTTTTTCTCCCGCTCCAGAAAAACCTCCGGCCTCTCCTCCTCTCCGTCAACACCCACCCAAGTGACCAAGCAGCACACGTTTCCCCTGGAATCCTATAAGCACGAGCCTGAACGGTTAGAGAATCGCATCTATGCCTCGTCTTCCCCCCCAGACACAGGGCAGAGGTTCTGCCCGTCTTCCTTCCAGAGCCCGACCAGGCCTCCACTGGCATCACCGACACACTATGCTCCCTCCAAAGCCGCGGCGCTGGCGGCGGCCCTGGGACCCGCGGAAGCCGGCATGCTGGAGAAGCTGGAGTTCGAGGACGAAGCAGTAGAAGACTCAGAAAGTGGTGTTTACATGCGATTCATGAGGTCACACAAGTGTTATGACATCGTTCCAACCAGTTCAAAGCTTGTTGTCTTTGATACTACATTACAAGTTAAAAAGGCCTTCTTTGCTTTGGTAGCCAACGGTGTCAGAGCAGCGCCACTGTGGGAGAGTAAAAAACAAAGTTTTGTAGGAATGCTAACAATTACAGATTTCATAAATATACTACATAGATACTATAAATCACCTATGGTACAGATTTATGAATTAGAGGAACATAAAATTGAAACATGGAGGGAGCTTTATTTACAAGAAACATTTAAGCCTTTAGTGAATATATCTCCAGATGCAAGCCTCTTCGATGCTGTATACTCCTTGATCAAAAATAAAATCCACAGATTGCCCGTTATTGACCCTATCAGTGGGAATGCACTTTATATACTTACCCACAAAAGAATCCTCAAGTTCCTCCAGCTTTTTATGTCTGATATGCCAAAGCCTGCCTTCATGAAGCAGAACCTGGATGAGCTTGGAATAGGAACGTACCACAACATTGCCTTCATACATCCAGACACTCCCATCATCAAAGCCTTGAACATATTTGTGGAAAGACGAATATCAGCTCTGCCTGTTGTGGATGAGTCAGGAAAAGTTGTAGATATTTATTCCAAATTTGATGTAATTAATCTTGCTGCTGAGAAAACATACAATAACCTAGATATCACGGTGACCCAGGCCCTTCAGCACCGTTCACAGTATTTTGAAGGTGTTGTGAAGTGCAATAAGCTGGAAATACTGGAGACCATCGTGGACAGAATAGTAAGAGCTGAGGTCCATCGGCTGGTGGTGGTAAATGAAGCAGATAGTATTGTGGGTATTATTTCCCTGTCGGACATTCTGCAAGCCCTGATCCTCACACCAGCAGGTGCCAAACAAAAGGAGACAGAAACGGAG</t>
  </si>
  <si>
    <t>MSR1</t>
  </si>
  <si>
    <t>HQ447469</t>
  </si>
  <si>
    <t>BC063878.1</t>
  </si>
  <si>
    <t>HsCD00505375</t>
  </si>
  <si>
    <t>ATGGAGCAGTGGGATCACTTTCACAATCAACAGGAGGACACTGATAGCTGCTCCGAATCTGTGAAATTTGATGCTCGCTCAATGACAGCTTTGCTTCCTCCGAATCCTAAAAACAGCCCTTCCCTTCAAGAGAAACTGAAGTCCTTCAAAGCTGCACTGATTGCCCTTTACCTCCTCGTGTTTGCAGTTCTCATCCCTCTCATTGGAATAGTGGCAGCTCAACTCCTGAAGTGGGAAACGAAGAATTGCTCAGTTAGTTCAACTAATGCAAATGATATAACTCAAAGTCTCACGGGAAAAGGAAATGACAGCGAAGAGGAAATGAGATTTCAAGAAGTCTTTATGGAACACATGAGCAACATGGAGAAGAGAATCCAGCATATTTTAGACATGGAAGCCAACCTCATGGACACAGAGCATTTCCAAAATTTCAGCATGACAACTGATCAAAGATTTAATGACATTCTTCTGCAGCTAAGTACCTTGTTTTCCTCAGTCCAGGGACATGGGAATGCAATAGATGAAATCTCCAAGTCCTTAATAAGTTTGAATACCACATTGCTTGATTTGCAGCTCAACATAGAAAATCTGAATGGCAAAATCCAAGAGAATACCTTCAAACAACAAGAGGAAATCAGTAAATTAGAGGAGCGTGTTTACAATGTATCAGCAGAAATTATGGCTATGAAAGAAGAACAAGTGCATTTGGAACAGGAAATAAAAGGAGAAGTGAAAGTACTGAATAACATCACTAATGATCTCAGACTGAAAGATTGGGAACATTCTCAGACCTTGAGAAATATCACTTTAATTCAAGGTCCTCCTGGACCCCCGGGTGAAAAAGGAGATCGAGGTCCCACTGGAGAAAGTGGTCCACGAGGATTTCCAGGTCCAATAGGTCCTCCGGGTCTTAAAGGTGATCGGGGAGCAATTGGCTTTCCTGGAAGTCGAGGACTCCCAGGATATGCCGGAAGGCCAGGAAATTCTGGACCAAAAGGCCAGAAAGGGGAAAAGGGGAGTGGAAACACATTAACTCCATTTACGAAAGTTCGACTGGTCGGTGGGAGCGGCCCTCACGAGGGGAGAGTGGAGATACTCCACAGCGGCCAGTGGGGTACAATTTGTGACGATCGCTGGGAAGTGCGCGTTGGACAGGTCGTCTGTAGGAGCTTGGGATACCCAGGTGTTCAAGCCGTGCACAAGGCAGCTCACTTTGGACAAGGTACTGGTCCAATATGGCTGAATGAAGTGTTTTGTTTTGGGAGAGAATCATCTATTGAAGAATGTAAAATTCGGCAATGGGGGACAAGAGCCTGTTCACATTCTGAAGATGCTGGAGTCACTTGCACTTTA</t>
  </si>
  <si>
    <t>ADRB2</t>
  </si>
  <si>
    <t>BC073856.1</t>
  </si>
  <si>
    <t>HsCD00505371</t>
  </si>
  <si>
    <t>ATGGGGCAACCCGGGAACGGCAGCGCCTTCTTGCTGGCACCCAATGGAAGCCATGCGCCGGACCACGACGTCACGCAGGAAAGGGACGAGGTGTGGGTGGTGGGCATGGGCATCGTCATGTCTCTCATCGTCCTGGCCATCGTGTTTGGCAATGTGCTGGTCATCACAGCCATTGCCAAGTTCGAGCGTCTGCAGACGGTCACCAACTACTTCATCACTTCACTGGCCTGTGCTGATCTGGTCATGGGCCTGGCAGTGGTGCCCTTTGGGGCCGCCCATATTCTTATGAAAATGTGGACTTTTGGCAACTTCTGGTGCGAGTTTTGGACTTCCATTGATGTGCTGTGCGTCACGGCCAGCATTGAGACCCTGTGCGTGATCGCAGTGGATCGCTACTTTGCCATTACTTCACCTTTCAAGTACCAGAGCCTGCTGACCAAGAATAAGGCCCGGGTGATCATTCTGATGGTGTGGATTGTGTCAGGCCTTACCTCCTTCTTGCCCATTCAGATGCACTGGTACCGGGCCACCCACCAGGAAGCCATCAACTGCTATGCCAATGAGACCTGCTGTGACTTCTTCACGAACCAAGCCTATGCCATTGCCTCTTCCATCGTGTCCTTCTACGTTCCCCTGGTGATCATGGTCTTCGTCTACTCCAGGGTCTTTCAGGAGGCCAAAAGGCAGCTCCAGAAGATTGACAAATCTGAGGGCCGCTTCCATGTCCAGAACCTTAGCCAGGTGGAGCAGGATGGGCGGACGGGGCATGGACTCCGCAGATCTTCCAAGTTCTGCTTGAAGGAGCACAAAGCCCTCAAGACGTTAGGCATCATCATGGGCACTTTCACCCTCTGCTGGCTGCCCTTCTTCATCGTTAACATTGTGCATGTGATCCAGGATAACCTCATCCGTAAGGAAGTTTACATCCTCCTAAATTGGATAGGCTATGTCAATTCTGGTTTCAATCCCCTTATCTACTGCCGGAGCCCAGATTTCAGGATTGCCTTCCAGGAGCTTCTGTGCCTGCGCAGGTCTTCTTTGAAGGCCTATGGGAATGGCTACTCCAGCAACGGCAACACAGGGGAGCAGAGTGGATATCACGTGGAACAGGAGAAAGAAAATAAACTGCTGTGTGAAGACCTCCCAGGCACGGAAGACTTTGTGGGCCATCAAGGTACTGTGCCTAGCGATAACATTGATTCACAAGGGAGGAATTGTAGTACAAATGACTCACTGCTG</t>
  </si>
  <si>
    <t>STRBP</t>
  </si>
  <si>
    <t>AM393028</t>
  </si>
  <si>
    <t>BC017732.1</t>
  </si>
  <si>
    <t>HsCD00505457</t>
  </si>
  <si>
    <t>ATGAGATCTATTCGATCTTTTGCTAATGATGATCGCCATGTTATGGTGAAACATTCAACAATCTATCCATCTCCGGAGGAACTTGAAGCTGTTCAGAATATGGTATCTACTGTTGAATGTGCTCTTAAACATGTCTCAGATTGGTTGGATGAAACAAATAAAGGCACAAAAACAGAGGGTGAGACAGAAGTGAAGAAAGATGAGGCCGGAGAAAACTATTCCAAGGATCAAGGTGGTCGGACATTGTGTGGTGTAATGAGGATTGGCCTGGTTGCAAAAGGCTTGCTGATTAAAGATGATATGGACTTGGAGCTGGTTTTAATGTGCAAAGACAAACCCACAGAGACCCTGTTAAATACAGTCAAAGATAATCTTCCTATTCAGATTCAGAAACTCACAGAAGAGAAATATCAAGTGGAACAATGTGTAAATGAGGCATCTATTATAATTCGGAATACAAAAGAGCCCACGCTAACTTTGAAGGTGATACTTACCTCACCTCTAATTAGGGACGAATTGGAGAAGAAGGATGGAGAAAATGTTTCGATGAAAGATCCTCCGGACTTATTGGACAGGCAGAAATGCCTGAACGCCTTGGCGTCTCTTCGACATGCCAAATGGTTTCAGGCAAGGGCAAATGGATTAAAATCATGTGTAATTGTCCTCCGCATTCTGCGTGATTTGTGCAACAGAGTCCCCACATGGGCACCATTGAAAGGATGGCCACTAGAACTTATATGTGAAAAGTCTATAGGTACTTGTAATAGACCTTTGGGCGCTGGGGAGGCCTTGAGACGAGTAATGGAGTGTTTGGCATCTGGAATACTACTTCCTGGGGGTCCTGGTCTTCATGATCCTTGTGAGCGAGACCCAACAGATGCTCTGAGCTATATGACCATCCAGCAAAAAGAAGATATTACCCACAGTGCACAGCATGCACTCAGACTATCAGCCTTTGGTCAGATTTACAAAGTGCTGGAGATGGACCCCCTTCCATCTAGTAAGCCTTTTCAGAAGTATTCCTGGTCAGTTACTGATAAAGAAGGTGCTGGGTCTTCAGCTCTAAAGAGGCCATTTGAAGATGGATTAGGGGATGATAAAGACCCCAACAAGAAGATGAAACGAAACTTAAGGAAAATTCTGGATAGTAAAGCAATAGACCTTATGAATGCACTAATGAGGCTAAATCAGATCAGGCCTGGGCTTCAGTATAAGCTCCTATCTCAGTCTGGCCCCGTTCATGCCCCAGTCTTCACAATGTCTGTAGATGTGGATGGCACAACATATGAAGCCTCAGGACCATCCAAGAAAACAGCAAAACTTCACGTAGCGGTGAAGGTATTGCAGGCAATGGGATATCCAACAGGCTTTGATGCAGATATTGAATGTATGAGTTCCGATGAAAAATCAGATAATGAAAGTAAAAATGAAACAGTGTCTTCAAACTCAAGCAATAATACTGGAAATTCTACAACTGAAACCTCCAGTACCTTAGAGGTAAGAACTCAGGGCCCTATCCTCACAGCAAGTGGCAAAAACCCTGTAATGGAGCTCAATGAAAAAAGAAGAGGTCTCAAGTATGAACTCATCTCAGAGACTGGTGGAAGCCATGACAAGCGCTTTGTAATGGAGGTAGAAGTAGATGGACAGAAATTCAGAGGCGCAGGTCCAAATAAGAAAGTGGCAAAGGCGAGTGCAGCTTTAGCTGCCTTGGAGAAACTGTTTTCTGGACCCAATGCGGCAAATAATAAGAAAAAGAAGATTATCCCTCAGGCAAAGGGCGTTGTGAATACAGCTGTGTCTGCAGCAGTCCAAGCTGTTCGGGGCAGAGGAAGAGGAACTCTAACAAGGGGAGCTTTTGTTGGGGCGACAGCTGCTCCTGGCTACATAGCTCCAGGCTATGGAACACCATATGGTTACAGCACAGCTGCCCCTGCCTATGGTTTACCCAAGAGAATGGTTCTGTTACCCGTTATGAAATTTCCAACATATCCTGTTCCCCACTACTCATTCTTT</t>
  </si>
  <si>
    <t>DVL3</t>
  </si>
  <si>
    <t>DQ894808</t>
  </si>
  <si>
    <t>BC032459.1</t>
  </si>
  <si>
    <t>HsCD00505478</t>
  </si>
  <si>
    <t>ATGGGCGAGACCAAGATCATCTACCACTTGGATGGGCAGGAGACGCCGTACCTTGTGAAGCTGCCCCTGCCCGCCGAGCGCGTCACCTTGGCGGACTTTAAGGGCGTTTTGCAGCGACCCAGCTATAAGTTCTTCTTCAAGTCTATGGACGACGATTTCGGAGTGGTGAAGGAGGAGATCTCGGATGACAATGCCAAGCTACCATGCTTCAATGGCCGGGTGGTGTCCTGGCTGGTGTCAGCTGAGGGCTCACACCCAGACCCAGCCCCCTTCTGTGCTGATAACCCATCGGAGCTGCCACCACCTATGGAGCGCACGGGAGGCATCGGGGACTCCCGACCCCCATCCTTCCACCCTCATGCTGGTGGGGGCAGCCAGGAGAACCTGGACAATGACACAGAGACGGACTCTTTGGTGTCTGCCCAGCGAGAGCGGCCACGCCGGAGGGATGGCCCAGAGCATGCAACCCGGCTAAATGGAACTGCGAAGGGGGAACGGCGGCGAGAACCAGGGGGTTATGATAGCTCATCCACCCTTATGAGCAGTGAGCTGGAGACCACCAGCTTCTTTGACTCAGATGAGGATGACTCCACCAGCAGGTTCAGCAGCTCCACAGAACAGAGCAGTGCCTCACGCCTGATGAGAAGACACAAGCGGCGGCGGCGGAAGCAGAAGGTTTCTCGGATTGAGCGGTCCTCGTCCTTCAGCAGCATCACGGACTCCACCATGTCACTCAACATCATCACGGTCACTCTCAACATGGAAAAATATAACTTCTTGGGCATCTCCATTGTGGGCCAAAGCAACGAGCGTGGTGACGGCGGCATCTACATTGGCTCTATCATGAAGGGTGGGGCCGTGGCTGCTGATGGACGCATCGAGCCAGGAGATATGTTGTTACAGGTAAACGAGATCAACTTTGAGAACATGAGTAATGACGATGCAGTCCGGGTACTGCGGGAGATTGTGCACAAACCGGGGCCCATCACCCTGACTGTAGCCAAGTGCTGGGACCCAAGTCCACGTGGTTGCTTCACATTGCCCAGGAGCGAGCCCATCCGGCCCATTGACCCTGCGGCCTGGGTCTCCCACACTGCAGCCATGACCGGCACCTTCCCTGCATACGGCATGAGCCCCTCCCTGAGCACCATCACCTCCACCAGCTCCTCCATCACCAGTTCCATCCCTGACACAGAGCGCCTAGACGACTTCCACTTGTCCATCCACAGTGACATGGCTGCCATCGTAAAAGCCATGGCCTCCCCTGAATCAGGGTTGGAGGTCCGTGACCGCATGTTGCTCAAGATTACCATCCCTAATGCTTTCATCGGCTCAGATGTGGTGGACTGGCTGTACCACAATGTGGAAGGCTTCACGGACCGGAGGGAGGCCCGCAAGTATGCCAGCAACCTGCTGAAAGCTGGCTTCATCCGCCATACCGTCAACAAGATCACCTTCTCCGAGCAGTGCTACTACATCTTCGGTGACCTCTGCGGCAACATGGCCAACCTGTCTCTCCACGATCACGATGGCTCCAGTGGCGCCTCTGACCAGGACACACTGGCCCCTTTGCCGCACCCGGGGGCCGCCCCTTGGCCCATGGCTTTCCCGTACCAGTACCCGCCACCCCCGCACCCATACAACCCGCACCCGGGCTTCCCGGAGCTGGGCTACAGCTACGGCGGGGGCAGCGCCAGCAGTCAGCACAGCGAAGGCAGTCGGAGCAGTGGCTCCAACCGTAGCGGCAGCGATCGGAGGAAGGAGAAGGACCCGAAGGCCGGGGACTCCAAGTCCGGGGGCAGCGGCAGCGAATCGGACCACACCACACGCAGCAGCCTGCGGGGGCCGCGGGAGCGGGCGCCCAGCGAGCGCTCAGGGCCGGCGGCCAGCGAGCACAGCCACCGCAGCCACCATTCCCTGGCCAGCAGCCTTCGCAGCCACCACACACACCCGAGCTACGGTCCTCCCGGAGTGCCCCCTCTCTACGGCCCCCCCATGCTGATGATGCCCCCGCCGCCCGCGGCCATGGGGCCCCCAGGAGCCCCTCCGGGCCGCGACCTGGCCTCAGTGCCCCCGGAACTGACCGCCAGCAGACAGTCCTTCCGCATGGCCATGGGAAACCCCAGTGAGTTCTTTGTGGATGTGATG</t>
  </si>
  <si>
    <t>EPS8L2</t>
  </si>
  <si>
    <t>BC080636.1</t>
  </si>
  <si>
    <t>HsCD00505414</t>
  </si>
  <si>
    <t>ATGAGCCAGTCCGGGGCCGTGAGCTGCTGCCCGGGTGCCACCAATGGCAGCCTGGGCCGGTCCGACGGTGTGGCCAAGATGAGCCCCAAGGACCTGTTTGAGCAGAGGAAGAAGTATTCCAACTCCAACGTCATCATGCACGAGACCTCGCAGTACCACGTCCAGCACCTGGCCACATTCATCATGGACAAGAGCGAAGCCATCACGTCTGTGGACGACGCCATCCGGAAGCTGGTGCAGCTGAGCTCCAAGGAGAAGATCTGGACCCAGGAGATGCTGCTGCAGGTGAACGACCAGTCGTTGCGGCTGCTGGACATCGAGTCACAGGAGGAGCTGGAAGACTTCCCGCTGCCCACGGTGCAGCGCAGCCAGACGGTCCTCAACCAGCTGCGCTACCCGTCTGTGCTGCTGCTCGTGTGCCAGGACTCGGAGCAGAGCAAGCCGGATGTCCACTTCTTCCACTGCGATGAGGTGGAGGCAGAGCTGGTGCACGAGGACATCGAGAGCGCGTTGGCCGACTGCCGGCTGGGCAAGAAGATGCGGCCGCAGACCCTGAAGGGACACCAGGAGAAGATTCGGCAGCGGCAGTCCATCCTGCCTCCTCCCCAGGGCCCGGCGCCCATCCCCTTCCAGCACCGCGGCGGGGATTCCCCGGAGGCCAAGAATCGCGTGGGCCCGCAGGTGCCACTCAGCGAGCCAGGTTTCCGCCGTCGGGAGTCGCAGGAGGAGCCGCGGGCCGTGCTGGCTCAGAAGATAGAGAAGGAGACGCAAATTCTCAACTGCGCCCTGGACGACATCGAGTGGTTTGTGGCCCGGCTGCAGAAGGCAGCCGAGGCTTTCAAGCAGCTGAACCAGCGGAAAAAGGGGAAGAAGAAGGGCAAGAAGGCGCCAGCAGAGGGCGTCCTCACACTGCGGGCACGGCCCCCCTCTGAGGGCGAGTTCATCGACTGCTTCCAGAAAATCAAGCTGGCGATTAACTTGCTGGCAAAGCTGCAGAAGCACATCCAGAACCCCAGCGCCGCGGAGCTCGTGCACTTCCTCTTCGGGCCTCTGGACCTGATCGTCAACACCTGCAGTGGCCCAGACATCGCACGCTCCGTCTCCTGCCCACTGCTCTCCCGAGATGCCGTGGACTTCCTGCGCGGCCACCTGGTCCCTAAGGAGATGTCGCTGTGGGAGTCACTGGGAGAGAGCTGGATGCGGCCCCGTTCCGAGTGGCCGCGGGAGCCACAGGTGCCCCTCTACGTGCCCAAGTTCCACAGCGGCTGGGAGCCTCCTGTGGATGTGCTGCAGGAGGCCCCCTGGGAGGTGGAGGGGCTGGCGTCTGCCCCCATCGAGGAGGTGAGTCCAGTGAGCCGACAGTCCATAAGAAACTCCCAGAAGCACAGCCCCACTTCAGAGCCCACCCCCCCGGGGGATGCCCTACCACCAGTCAGCTCCCCACATACTCACAGGGGCTACCAGCCAACACCAGCCATGGCCAAGTACGTCAAGATCCTGTATGACTTCACAGCCCGAAATGCCAACGAGCTATCGGTGCTCAAGGATGAGGTCCTAGAGGTGCTGGAGGACGGCCGGCAGTGGTGGAAGCTGCGCAGCCGCAGCGGCCAGGCGGGGTACGTGCCCTGCAACATCCTAGGCGAGGCGCGACCGGAGGACGCCGGCGCCCCGTTCGAGCAGGCCGGTCAGAAGTACTGGGGCCCCGCCAGCCCGACCCACAAGCTACCCCCAAGCTTCCCGGGGAACAAAGACGAGCTCATGCAGCACATGGACGAGGTCAACGACGAGCTCATCCGGAAAATCAGCAACATCAGGGCGCAGCCACAGAGGCACTTCCGCGTGGAGCGCAGCCAGCCCGTGAGCCAGCCGCTCACCTACGAGTCGGGTCCGGACGAGGTCCGCGCCTGGCTGGAAGCCAAGGCCTTCAGCCCGCGGATCGTGGAGAACCTGGGCATCCTGACCGGGCCGCAGCTCTTCTCCCTCAACAAGGAGGAGCTGAAGAAAGTGTGCGGCGAGGAGGGCGTCCGCGTGTACAGCCAGCTCACCATGCAGAAGGCCTTCCTGGAGAAGCAGCAAAGTGGGTCGGAGCTGGAAGAACTCATGAACAAGTTTCATTCCATGAATCAGAGGAGGGGGGAGGACAGC</t>
  </si>
  <si>
    <t>MAN1B1</t>
  </si>
  <si>
    <t>DQ895050</t>
  </si>
  <si>
    <t>BC002953.1</t>
  </si>
  <si>
    <t>HsCD00505477</t>
  </si>
  <si>
    <t>ATGGCTGCCTGCGAGGGCAGGAGAAGCGGAGCTCTCGGTTCCTCTCAGTCGGACTTCCTGACGCCGCCAGTGGGCGGGGCCCCTTGGGCCGTCGCCACCACTGTAGTCATGTACCCACCGCCGCCGCCGCCGCCTCATCGGGACTTCATCTCGGTGACGCTGAGCTTTGGCGAGAGCTATGACAACAGCAAGAGTTGGCGGCGGCGCTCGTGCTGGAGGAAATGGAAGCAACTGTCGAGATTGCAGCGGAATATGATTCTCTTCCTCCTTGCCTTTCTGCTTTTCTGTGGACTCCTCTTCTACATCAACTTGGCTGACCATTGGAAAGCTCTGGCTTTCAGGCTAGAGGAAGAGCAGAAGATGAGGCCAGAAATTGCTGGGTTAAAACCAGCAAATCCACCCGTCTTACCAGCTCCTCAGAAGGCGGACACCGACCCTGAGAACTTACCTGAGATTTCGTCACAGAAGACACAAAGACACATCCAGCGGGGACCACCTCACCTGCAGATTAGACCCCCAAGCCAAGACCTGAAGGATGGGACCCAGGAGGAGGCCACAAAAAGGCAAGAAGCCCCTGTGGATCCCCGCCCGGAAGGAGATCCGCAGAGGACAGTCATCAGCTGGAGGGGAGCGGTGATCGAGCCTGAGCAGGGCACCGAGCTCCCTTCAAGAAGAGCAGAAGTGCCCACCAAGCCTCCCCTGCCACCGGCCAGGACACAGGGCACACCAGTGCATCTGAACTATCGCCAGAAGGGCGTGATTGACGTCTTCCTGCATGCATGGAAAGGATACCGCAAGTTTGCATGGGGCCATGACGAGCTGAAGCCTGTGTCCAGGTCCTTCAGTGAGTGGTTTGGCCTCGGTCTCACACTGATCGACGCGCTGGACACCATGTGGATCTTGGGTCTGAGGAAAGAATTTGAGGAAGCCAGGAAGTGGGTGTCGAAGAAGTTACACTTTGAAAAGGACGTGGACGTCAACCTGTTTGAGAGCACGATCCGCATCCTGGGGGGGCTCCTGAGTGCCTACCACCTGTCTGGGGACAGCCTCTTCCTGAGGAAAGCTGAGGATTTTGGAAATCGGCTAATGCCTGCCTTCAGAACACCATCCAAGATTCCTTACTCGGATGTGAACATCGGTACTGGAGTTGCCCACCCGCCACGGTGGACCTCCGACAGCACTGTGGCCGAGGTGACCAGCATTCAGCTGGAGTTCCGGGAGCTCTCCCGTCTCACAGGGGATAAGAAGTTTCAGGAGGCAGTGGAGAAGGTGACACAGCACATCCACGGCCTGTCTGGGAAGAAGGATGGGCTGGTGCCCATGTTCATCAATACCCACAGTGGCCTCTTCACCCACCTGGGCGTATTCACGCTGGGCGCCAGGGCCGACAGCTACTATGAGTACCTGCTGAAGCAGTGGATCCAGGGCGGGAAGCAGGAGACACAGCTGCTGGAAGACTACGTGGAAGCCATCGAGGGTGTCAGAACGCACCTGCTGCGGCACTCCGAGCCCAGTAAGCTCACCTTTGTGGGGGAGCTTGCCCACGGCCGCTTCAGTGCCAAGATGGACCACCTGGTGTGCTTCCTGCCAGGGACGCTGGCTCTGGGCGTCTACCACGGCCTGCCCGCCAGCCACATGGAGCTGGCCCAGGAGCTCATGGAGACTTGTTACCAGATGAACCGGCAGATGGAGACGGGGCTGAGTCCCGAGATCGTGCACTTCAACCTTTACCCCCAGCCGGGCCGTCGGGACGTGGAGGTCAAGCCAGCAGACAGGCACAACCTGCTGCGGCCAGAGACCGTGGAGAGCCTGTTCTACCTGTACCGCGTCACAGGGGACCGCAAATACCAGGACTGGGGCTGGGAGATTCTGCAGAGCTTCAGCCGATTCACACGGGTCCCCTCGGGTGGCTATTCTTCCATCAACAATGTCCAGGATCCTCAGAAGCCCGAGCCTAGGGACAAGATGGAGAGCTTCTTCCTGGGGGAGACGCTCAAGTATCTGTTCTTGCTCTTCTCCGATGACCCAAACCTGCTCAGCCTGGATGCCTACGTGTTCAACACCGAAGCCCACCCTCTGCCTATCTGGACCCCTGCC</t>
  </si>
  <si>
    <t>ZNF366</t>
  </si>
  <si>
    <t>AM393006</t>
  </si>
  <si>
    <t>BC121053.1</t>
  </si>
  <si>
    <t>HsCD00505555</t>
  </si>
  <si>
    <t>ATGCAGAAGGAAATGAAGATGATCAAAGACGAGGATGTGCATTTCGACTTGGCTGTGAAGAAGACCCCCTCCTTTCCCCACTGCCTGCAGCCAGTGGCTTCTCGGGGAAAGGCTCCCCAAAGACACCCCTTCCCGGAAGCTCTCCGAGGGCCATTTTCCCAGTTTCGGTATGAACCTCCCCCAGGAGACCTAGATGGGTTCCCCGGGGTCTTCGAAGGAGCAGGGTCTAGGAAACGGAAGAGCATGCCCACAAAGATGCCCTATAACCACCCTGCAGAAGAAGTCACCCTCGCCCTCCACTCAGAGGAGAACAAAAACCACGGCCTTCCCAACCTCCCTTTGCTGTTCCCGCAGCCCCCGCGCCCCAAGTATGACTCTCAGATGATCGACCTGTGCAACGTGGGCTTCCAATTCTACCGCAGCCTGGAACACTTTGGGGGCAAGCCCGTCAAGCAGGAACCCATTAAGCCCAGCGCCGTGTGGCCCCAGCCAACGCCCACTCCATTCCTGCCCACGCCCTACCCCTACTACCCCAAAGTCCACCCGGGCCTCATGTTCCCCTTCTTCGTGCCCTCGTCCTCGCCCTTCCCCTTCAGCCGGCACACCTTCCTGCCCAAGCAGCCCCCGGAACCTCTGCTGCCCCGGAAAGCCGAGCCCCAGGAGAGCGAGGAGACCAAGCAGAAGGTGGAGAGGGTGGACGTGAACGTGCAGATCGATGACAGCTACTACGTGGACGTGGGCGGCTCGCAGAAGCGCTGGCAGTGCCCCACCTGCGAGAAGTCCTACACCTCCAAGTACAACCTGGTCACCCACATCCTGGGCCACAGTGGGATCAAGCCGCACGCGTGCACGCACTGCGGGAAGCTCTTCAAGCAGCTCAGCCACCTGCATACCCACATGCTGACCCACCAGGGCACGCGGCCCCACAAGTGCCAGGTGTGCCACAAGGCCTTCACCCAGACCAGCCACCTGAAGCGCCACATGATGCAGCACAGCGAGGTGAAGCCGCACAACTGCCGCGTGTGCGGCCGCGGCTTTGCCTACCCCAGCGAGCTCAAGGCCCACGAAGCCAAGCACGCCAGTGGGCGCGAGAACATCTGTGTGGAGTGCGGCCTCGACTTCCCCACCTTGGCCCAGCTGAAGAGACACCTCACCACGCACCGGGGCCCCATCCAGTACAACTGCTCCGAGTGCGACAAGACCTTCCAGTACCCGAGCCAGCTGCAGAACCACATGATGAAGCACAAGGACATCCGGCCCTACATCTGCTCAGAGTGTGGCATGGAGTTTGTGCAGCCGCACCACCTCAAGCAGCACTCCCTCACCCACAAGGGTGTGAAGGAGCATAAGTGTGGGATTTGTGGGCGGGAGTTCACCCTGCTGGCCAACATGAAGCGACACGTGCTGATCCACACCAACATCCGCGCCTACCAGTGTCACCTCTGCTACAAGAGCTTCGTGCAGAAGCAGACCCTCAAGGCACACATGATCGTCCACTCTGACGTGAAGCCTTTCAAATGCAAGCTTTGTGGGAAGGAATTCAACCGGATGCACAACCTGATGGGCCACATGCACCTGCACTCAGACAGCAAACCCTTCAAGTGCCTCTATTGCCCAAGCAAATTCACCCTGAAGGGGAACCTGACACGCCACATGAAAGTCAAGCATGGAGTCATGGAGCGGGGCCTTCATTCCCAAGGTCTGGGAAGGGGGAGAATCGCCCTGGCACAGACAGCCGGTGTCCTGAGGAGTCTGGAGCAGGAGGAGCCCTTTGACCTCTCTCAGAAGCGCCGGGCCAAGGTGCCGGTGTTCCAGTCAGACGGGGAGAGTGCCCAGGGCAGCCACTGCCACGAGGAGGAAGAGGAGGATAACTGCTACGAGGTGGAGCCCTACAGCCCTGGCCTGGCCCCCCAGAGCCAGCAGCTCTGCACACCCGAGGATCTGTCCACCAAGTCGGAGCACGCCCCCGAGGTGCTGGAGGAAGCCTGCAAGGAGGAGAAGGAGGATGCATCCAAGGGAGAATGGGAGAAGAGGAGCAAGGGTGACCTTGGGGCAGAGGGCGGCCAGGAGAGAGACTGTGCCGGCAGAGATGAGTGTCTCAGTCTCAGGGCTTTTCAGAGTACCCGGCGGGGCCCCTCTTTTTCTGATTACTTATACTTCAAGCACAGAGATGAGAGTTTGAAAGAATTACTGGAGAGGAAAATGGAAAAACAAGCAGTGCTTTTAGGTATC</t>
  </si>
  <si>
    <t>MEP1A</t>
  </si>
  <si>
    <t>BC131714.1</t>
  </si>
  <si>
    <t>HsCD00505534</t>
  </si>
  <si>
    <t>ATGGCTTGGATTAGATCCACTTGCATTCTCTTTTTTACCTTGCTTTTTGCCCACATAGCAGCTGTACCGATTAAGTATCTTCCTGAAGAAAATGTACATGATGCAGATTTTGGTGAACAGAAGGATATTTCAGAAATCAATTTAGCTGCAGGCTTGGACCTCTTTCAAGGGGACATCCTCTTGCAGAAATCCAGAAATGGCCTGAGAGACCCAAACACCAGGTGGACGTTCCCCATTCCTTACATCTTGGCTGATAATTTGGGGCTGAATGCTAAAGGAGCCATTCTGTATGCCTTTGAGATGTTCCGTCTCAAGTCCTGTGTGGATTTCAAGCCCTATGAAGGAGAGAGCTCATATATCATATTTCAACAGTTTGATGGGTGCTGGTCTGAGGTTGGTGACCAACATGTGGGACAGAACATTTCCATTGGCCAAGGATGTGCCTATAAGGCCATCATAGAACACGAGATCCTGCATGCTTTGGGATTTTACCACGAGCAGTCAAGGACGGACCGGGATGATTATGTGAACATCTGGTGGGACCAAATTCTTTCAGGTTACCAGCACAACTTTGACACCTATGATGATAGCTTAATCACAGACCTCAATACACCCTATGATTATGAGTCTTTGATGCACTACCAGCCTTTCTCATTTAACAAGAATGCAAGTGTTCCCACCATCACAGCCAAGATCCCTGAGTTTAACTCCATTATCGGACAACGCCTGGATTTCAGTGCCATTGATTTAGAGAGGCTGAACCGAATGTACAATTGCACCACAACTCACACTCTTTTGGACCACTGTACTTTTGAGAAGGCAAACATCTGTGGAATGATTCAGGGCACCAGAGATGACACTGACTGGGCCCATCAGGACAGTGCTCAGGCTGGAGAAGTGGATCACACCTTGTTGGGACAATGCACAGGTGCCGGCTACTTCATGCAGTTCAGCACCAGCTCGGGGTCCGCGGAAGAGGCAGCCCTACTGGAGTCTCGGATTCTTTACCCAAAGAGGAAGCAGCAGTGCCTGCAATTTTTCTATAAAATGACGGGAAGTCCTTCAGACAGACTCGTTGTCTGGGTCAGGAGGGATGACAGCACAGGCAATGTTCGCAAGTTGGTGAAGGTGCAGACTTTTCAAGGAGATGATGACCACAATTGGAAAATTGCCCATGTGGTGCTCAAAGAGGAACAGAAGTTTCGCTACCTTTTCCAGGGCACAAAAGGCGACCCTCAGAACTCAACTGGGGGAATTTACCTAGATGACATCACTCTGACAGAAACCCCCTGCCCCACAGGGGTCTGGACAGTCCGGAATTTCTCCCAAGTCCTTGAGAACACCAGCAAAGGGGACAAGCTTCAGAGCCCTCGATTCTACAATTCGGAGGGATATGGTTTTGGGTTAACTTTATACCCAAATAGCGGAGAAAGCTCTGGTTACTTGAGACTTGCTTTTCATGTGTGCAGTGGGGAGAACGATGCTATCCTGGAGTGGCCGGTAGAAAACAGACAGGTGATAATTACCATCCTTGACCAGGAGCCTGATGTCCGGAACAGGATGTCCTCAAGCATGGTGTTCACTACCTCGAAGTCGCACACATCTCCAGCGATAAATGACACTGTCATCTGGGACAGGCCGTCCAGGGTGGGAACCTATCATACAGACTGTAATTGTTTTAGAAGCATCGACTTGGGCTGGAGTGGTTTCATTTCCCACCAAATGCTGAAAAGGAGGAGTTTCCTGAAAAATGATGACCTCATCATATTTGTGGACTTTGAAGATATCACCCACCTCAGCCAGACTGAAGTTCCCACTAAAGGCAAAAGACTGAGCCCCCAAGGCCTCATTCTCCAAGGCCAGGAGCAGCAGGTCTCCGAAGAAGGTTCGGGAAAGGCCATGTTAGAGGAAGCCCTACCTGTCAGCCTGAGCCAGGGGCAGCCCAGCCGACAGAAGCGGTCGGTGGAGAACACAGGCCCCCTGGAGGACCATAACTGGCCACAGTACTTCAGAGACCCATGTGACCCAAACCCTTGCCAAAATGACGGCATCTGTGTGAACGTGAAGGGGATGGCGAGCTGCAGGTGCATCTCTGGACATGCTTTCTTCTACACGGGGGAGCGCTGTCAGGCCGTGCAGGTGCACGGCAGTGTCCTGGGCATGGTGATCGGAGGCACGGCTGGCGTGATCTTCTTGACCTTCTCCATCATCGCCATCCTTTCCCAAAGGCCAAGGAAG</t>
  </si>
  <si>
    <t>LNX1</t>
  </si>
  <si>
    <t>DQ893984</t>
  </si>
  <si>
    <t>BC022983.1</t>
  </si>
  <si>
    <t>HsCD00505507</t>
  </si>
  <si>
    <t>ATGAACCAGCCAGAGTCTGCCAACGATCCTGAACCCCTGTGTGCAGTGTGTGGCCAAGCCCACTCCTTGGAGGAAAACCACTTCTACAGCTATCCAGAGGAAGTGGATGATGACCTCATCTGCCACATCTGCCTGCAGGCTTTGCTGGACCCCCTGGACACTCCGTGTGGACACACCTACTGCACCCTCTGCCTCACCAACTTCCTGGTGGAGAAGGACTTCTGTCCCATGGACCGCAAGCCTCTGGTTCTGCAGCACTGCAAGAAGTCCAGCATCCTGGTCAACAAACTCCTCAACAAGCTACTGGTGACCTGCCCATTCAGGGAGCACTGCACCCAGGTGTTGCAGCGCTGTGACCTCGAGCATCACTTTCAAACCAGCTGTAAAGGTGCCTCCCACTACGGCCTGACCAAAGATAGGAAGAGGCGCTCACAAGATGGCTGTCCAGACGGCTGTGCGAGCCTCACAGCCACGGCTCCCTCCCCAGAGGTTTCTGCAGCTGCCACCATCTCCTTAATGACAGACGAGCCTGGCCTAGACAACCCTGCCTACGTGTCCTCGGCAGAGGACGGGCAGCCAGCAATCAGCCCAGTGGACTCTGGCCGGAGCAACCGAACTAGGGCACGGCCCTTTGAGAGATCCACTATTAGAAGCAGATCATTTAAAAAAATAAATCGAGCTTTGAGTGTTCTTCGAAGGACAAAGAGCGGGAGTGCAGTTGCCAACCATGCCGACCAGGGCAGGGAAAATTCTGAAAACACCACTGCCCCTGAAGTCTTTCCAAGGTTGTACCACCTGATTCCAGATGGTGAAATTACCAGCATCAAGATCAATCGAGTAGATCCCAGTGAAAGCCTCTCTATTAGGCTGGTGGGAGGTAGCGAAACCCCACTGGTCCATATCATTATCCAACACATTTATCGTGATGGGGTGATCGCCAGAGACGGCCGGCTACTGCCAGGAGACATCATTCTAAAGGTCAACGGGATGGACATCAGCAATGTCCCTCACAACTACGCTGTGCGTCTCCTGCGGCAGCCCTGCCAGGTGCTGTGGCTGACTGTGATGCGTGAACAGAAGTTCCGCAGCAGGAACAATGGACAGGCCCCGGATGCCTACAGACCCCGAGATGACAGCTTTCATGTGATTCTCAACAAAAGTAGCCCCGAGGAGCAGCTTGGAATAAAACTGGTGCGCAAGGTGGATGAGCCTGGGGTTTTCATCTTCAATGTGCTGGATGGCGGTGTGGCATATCGACATGGTCAGCTTGAGGAGAATGACCGTGTGTTAGCCATCAATGGACATGATCTTCGATATGGCAGCCCAGAAAGTGCGGCTCATCTGATTCAGGCCAGTGAAAGACGTGTTCACCTCGTCGTGTCCCGCCAGGTTCGGCAGCGGAGCCCTGACATCTTTCAGGAAGCCGGCTGGAACAGCAATGGCAGCTGGTCCCCAGGGCCAGGGGAGAGGAGCAACACTCCCAAGCCCCTCCATCCTACAATTACTTGTCATGAGAAGGTGGTAAATATCCAAAAAGACCCCGGTGAATCTCTCGGCATGACCGTCGCAGGGGGAGCATCACATAGAGAATGGGATTTGCCTATCTATGTCATCAGTGTTGAGCCCGGAGGAGTCATAAGCAGAGATGGAAGAATAAAAACAGGTGACATTTTGTTGAATGTGGATGGGGTCGAACTGACAGAGGTCAGCCGGAGTGAGGCAGTGGCATTATTGAAAAGAACATCATCCTCGATAGTACTCAAAGCTTTGGAAGTCAAAGAGTATGAGCCCCAGGAAGACTGCAGCAGCCCAGCAGCCCTGGACTCCAACCACAACATGGCCCCACCCAGTGACTGGTCCCCATCCTGGGTCATGTGGCTGGAATTACCACGGTGCTTGTATAACTGTAAAGATATTGTATTACGAAGAAACACAGCTGGAAGTCTGGGCTTCTGCATTGTAGGAGGTTATGAAGAATACAATGGAAACAAACCTTTTTTCATCAAATCCATTGTTGAAGGAACACCAGCATACAATGATGGAAGAATTAGATGTGGTGATATTCTTCTTGCTGTCAATGGTAGAAGTACATCAGGAATGATACATGCTTGCTTGGCAAGACTGCTGAAAGAACTTAAAGGAAGAATTACTCTAACTATTGTTTCTTGGCCTGGCACTTTTTTA</t>
  </si>
  <si>
    <t>LRSAM1</t>
  </si>
  <si>
    <t>BC009239.2</t>
  </si>
  <si>
    <t>HsCD00505579</t>
  </si>
  <si>
    <t>ATGCCGCTCTTCTTCCGGAAGCGGAAACCCAGTGAGGAGGCTCGGAAACGCCTGGAGTACCAGATGTGTTTGGCAAAAGAAGCTGGGGCAGATGACATTCTCGACATCTCTAAATGTGAGCTCTCAGAGATTCCATTTGGAGCTTTTGCAACATGCAAAGTTCTGCAGAAGAAGGTGCTGATCGTCCACACGAATCACCTCACTTCCCTGCTTCCCAAATCCTGCAGCCTCCTGAGTCTGGCAACCATTAAGGTTCTAGATCTCCACGATAATCAGCTGACAGCCCTTCCTGACGATCTGGGGCAGCTGACTGCCCTCCAGGTCTTAAACGTGGAAAGGAATCAACTGATGCAGCTCCCACGTTCCATTGGGAACCTGACCCAGCTCCAGACTCTCAATGTTAAAGACAACAAGCTGAAGGAGCTTCCAGACACCGTGGGGGAGCTTCGAAGCCTGCGTACCCTCAACATCAGTGGAAACGAGATCCAGAGATTGCCGCAGATGCTGGCTCACGTTCGAACCCTGGAGATGCTGAGCCTTGACGCCTCGGCCATGGTCTACCCGCCGCGGGAGGTGTGTGGTGCCGGCACTGCGGCCATCTTGCAGTTCCTCTGCAAAGAGTCAGGGCTGGAATACTACCCCCCTTCTCAGTACTTGCTGCCAATTCTGGAGCAAGATGGAATCGAGAACTCTCGGGACAGCCCTGATGGGCCCACGGACAGATTCTCAAGGGAGGAGTTAGAGTGGCAGAACAGGTTCTCAGACTATGAGAAGAGGAAGGAACAGAAGATGCTGGAGAAACTCGAGTTTGAACGGCGCCTGGAACTGGGGCAGCGGGAGCACACCCAGCTCCTTCAGCAGAGCAGCAGCCAGAAGGATGAGATCCTTCAGACGGTCAAGGAGGAGCAGTCCCGGCTGGAGCAGGGCCTGAGTGAGCACCAGCGCCACCTCGACGCAGAGCGGCAGCGGCTGCAGGAGCAGCTGAAGCAGACGGAACAGAACATTTCCAGCCGGATCCAGAAGCTGCTGCAGGACAATCAGAGACAAAAGAAAAGCTCCGAGATTTTGAAATCGCTGGAAAATGAAAGAATAAGAATGGAACAGTTGATGTCCATAACCCAGGAGGAGACTGAGAGCCTGCGGCGACGTGACGTTGCCTCCGCCATGCAGCAGATGCTGACTGAGAGCTGTAAGAACCGGCTCATCCAGATGGCCTACGAATCTCAGAGGCAGAACTTGGTCCAGCAGGCCTGTTCCAGCATGGCCGAAATGGATGAACGATTCCAGCAGATTCTGTCGTGGCAGCAAATGGATCAGAACAAAGCCATCAGCCAGATCCTGCAGGAGAGCGCGATGCAGAAGGCTGCGTTCGAGGCACTCCAGGTGAAGAAAGACCTGATGCATCGGCAGATCAGGAGCCAGATTAAGTTAATAGAAACTGAGTTATTGCAGCTGACACAGCTGGAGTTAAAGAGGAAGTCCCTGGACACAGAGTCACTCCAGGAGATGATCTCGGAGCAGCGCTGGGCCCTCAGCTCCCTGCTCCAGCAGCTGCTCAAAGAGAAGCAGCAGCGAGAGGAAGAGCTCCGGGAAATCCTGACGGAGTTAGAAGCCAAAAGTGAAACCAGGCAGGAAAATTACTGGCTGATTCAGTATCAACGGCTTTTGAACCAGAAGCCCTTGTCCTTGAAGCTGCAAGAAGAGGGGATGGAGCGCCAGCTGGTGGCCCTCCTGGAGGAGCTGTCGGCTGAGCACTACCTGCCCATCTTTGCGCACCACCGCCTCTCACTGGACCTGCTGAGCCAAATGAGCCCAGGGGACCTGGCCAAGGTGGGCGTCTCAGAAGCTGGCCTGCAGCACGAGATCCTCCGGAGAGTCCAGGAACTGCTGGATGCAGCCAGGATCCAGCCAGAGCTGAAACCACCAATGGGTGAGGTCGTCACCCCTACGGCCCCCCAGGAGCCTCCTGAGTCTGTGAGGCCATCCGCTCCCCCTGCAGAGCTGGAGGTGCAGGCCTCAGAGTGTGTCGTGTGCCTGGAACGGGAGGCCCAGATGATCTTCCTCAACTGTGGCCACGTCTGCTGCTGCCAGCAGTGCTGCCAGCCACTGCGCACCTGCCCGCTGTGCCGCCAGGACATCGCCCAGCGCCTCCGCATCTACCACAGCAGC</t>
  </si>
  <si>
    <t>RPS6KA3</t>
  </si>
  <si>
    <t>BC096301.1</t>
  </si>
  <si>
    <t>HsCD00505554</t>
  </si>
  <si>
    <t>ATGCCGCTGGCGCAGCTGGCGGACCCGTGGCAGAAGATGGCTGTGGAGAGCCCGTCCGACAGCGCTGAGAATGGACAGCAAATTATGGATGAACCTATGGGAGAGGAGGAGATTAACCCACAAACTGAAGAAGTCAGTATCAAAGAAATTGCAATCACACATCATGTAAAGGAAGGACATGAAAAGGCAGATCCTTCCCAGTTTGAACTTTTAAAAGTATTAGGGCAGGGATCATTTGGAAAGGTTTTCTTAGTTAAAAAAATCTCAGGCTCTGATGCTAGGCAGCTTTATGCCATGAAGGTATTGAAGAAGGCCACACTGAAAGTTCGAGACCGAGTTCGGACAAAAATGGAACGTGATATCTTGGTAGAGGTTAATCATCCTTTTATTGTCAAGTTGCATTATGCTTTTCAAACTGAAGGGAAGTTGTATCTTATTTTGGATTTTCTCAGGGGAGGAGATTTGTTTACACGCTTATCCAAAGAGGTGATGTTCACAGAAGAAGATGTCAAATTCTACTTGGCTGAACTTGCACTTGCTTTAGACCATCTACATAGCCTGGGAATAATTTATAGAGACTTAAAACCAGAAAATATACTTCTTGATGAAGAAGGTCACATCAAGTTAACAGATTTCGGCCTAAGTAAAGAGTCTATTGACCATGAAAAGAAGGCATATTCTTTTTGTGGAACTGTGGAGTATATGGCTCCAGAAGTAGTTAATCGTCGAGGTCATACTCAGAGTGCTGACTGGTGGTCTTTTGGTGTGTTAATGTTTGAAATGCTTACTGGTACACTCCCTTTCCAAGGAAAAGATCGAAAAGAAACAATGACTATGATTCTTAAAGCCAAACTTGGAATGCCACAGTTTTTGAGTCCTGAAGCGCAGAGTCTTTTACGAATGCTTTTCAAGCGAAATCCTGCAAACAGATTAGGTGCAGGACCAGATGGAGTTGAAGAAATTAAAAGACATTCATTTTTCTCAACGATAGACTGGAATAAACTGTATAGAAGAGAAATTCATCCGCCATTTAAACCTGCAACGGGCAGGCCTGAAGATACATTCTATTTTGATCCTGAGTTTACTGCAAAAACTCCCAAAGATTCACCTGGCATTCCACCTAGTGCTAATGCACATCAGCTTTTTCGGGGGTTTAGTTTTGTTGCTATTACCTCAGATGATGAAAGCCAAGCTATGCAGACAGTTGGTGTACATTCAATTGTTCAGCAGTTACACAGGAACAGTATTCAGTTTACTGATGGATATGAAGTAAAAGAAGATATTGGAGTTGGCTCCTACTCTGTTTGCAAGAGATGTATACATAAAGCTACAAACATGGAGTTTGCAGTGAAGATTATTGATAAAAGCAAGAGAGACCCAACAGAAGAAATTGAAATTCTTCTTCGTTATGGACAGCATCCAAACATTATCACTCTAAAGGATGTATATGATGATGGAAAGTATGTGTATGTAGTAACAGAACTTATGAAAGGAGGTGAATTGCTGGATAAAATTCTTAGACAAAAATTTTTCTCTGAACGAGAGGCCAGTGCTGTCCTGTTCACTATAACTAAAACCGTTGAATATCTTCACGCACAAGGGGTGGTTCATAGAGACTTGAAACCTAGCAACATTCTTTATGTGGATGAATCTGGTAATCCGGAATCTATTCGAATTTGTGATTTTGGCTTTGCAAAACAGCTGAGAGCGGAAAATGGTCTTCTCATGACTCCTTGTTACACTGCAAATTTTGTTGCACCAGAGGTTTTAAAAAGACAAGGCTATGATGCTGCTTGTGATATATGGAGTCTTGGTGTCCTACTCTATACAATGCTTACCGGTTACACTCCATTTGCAAATGGTCCTGATGATACACCAGAGGAAATATTGGCACGAATAGGTAGCGGAAAATTCTCACTCAGTGGTGGTTACTGGAATTCTGTTTCAGACACAGCAAAGGACCTGGTGTCAAAGATGCTTCATGTAGACCCTCATCAGAGACTGACTGCTGCTCTTGTGCTCAGACATCCTTGGATCGTCCACTGGGACCAACTGCCACAATACCAACTAAACAGACAGGATGCACCACATCTAGTAAAGGGTGCCATGGCAGCTACATATTCTGCTTTGAACCGTAATCAGTCACCAGTTTTGGAACCAGTAGGCCGCTCTACTCTTGCTCAGCGGAGAGGTATTAAAAAAATCACCTCAACAGCCCTG</t>
  </si>
  <si>
    <t>WDR91</t>
  </si>
  <si>
    <t>AM393209</t>
  </si>
  <si>
    <t>BC017246.2</t>
  </si>
  <si>
    <t>HsCD00505591</t>
  </si>
  <si>
    <t>ATGGCGGAGGCCGTGGAGCGCACTGACGAGCTGGTCCGGGAGTACCTGCTCTTCCGCGGGTTCACGCACACACTGCGGCAGCTGGACGCCGAGATCAAGGCGGACAAGGAGAAGGGGTTCCGGGTGGATAAGATTGTGGACCAGCTGCAGCAGTTAATGCAGGTGTATGACTTGGCTGCCCTTCGGGATTATTGGAGCTACTTGGAGCGTCGGCTCTTCAGCCGCTTGGAGGATATATACAGACCCACAATCCACAAGCTGAAAACCAGCCTGTTTCGATTTTATCTTGTCTACACAATCCAGACAAACAGAAATGACAAGGCTCAGGAGTTCTTTGCAAAGCAGGCCACGGAACTCCAGAACCAGGCTGAGTGGAAGGATTGGTTTGTCCTGCCCTTCCTGCCATCCCCGGACACCAACCCCACCTTTGCTACCTACTTTTCTCGACAGTGGGCTGACACCTTCATTGTGTCCCTGCACAACTTCCTGAGCGTCCTGTTTCAGTGCATGCCAGTCCCTGTGATCCTGAACTTTGATGCGGAGTGTCAGAGGACTAACCAGGTTCAAGAAGAAAATGAAGTTCTGCGTCAGAAGCTTTTTGCATTGCAAGCTGAAATCCACCGACTGAAGAAAGAGGAGCAACAGCCAGAAGAGGAAGAGGCCTTGGTCCAACACAAATTGCCTCCTTATGTCTCCAACATGGACCGCCTGGGGGACTCGGAACTTGCCATGGTGTGCAGCCAAAGGAATGCCTCCCTCTCCCAGTCACCTCGTGTGGGCTTCCTGTCCTCGCTGCTGCCTCAGAGTAAGAAGAGCCCCTCAAGGTTGTCGCCTGCTCAGGGCCCTCCTCAACCTCAGAGCTCGGCCAAGAAAGAGTCCTTCGGTGGTCAGGGCACCAAGGGAAAGGACCCGACGTCCGGAGCCAAGGATGGGAAGAGCCTCCTCAGCGGGCTGGCCACTGGGGAGTCCGGTTGGTCACAGCACCGGCAGCGGCGCCTGCAGGACCATGGCAAGGAGAGGAAGGAGCTTTTCTCCACAACCACTTCCCAGTGTGCAGAGAAGAAACCAGAAGCCAGTGGCCCAGAGGCTGAGCCCTGCCCAGAGCTCCACACGGAGCCAGTGGAGCCACTGACTCGGGCATCCTCGGCAGGCCCTGAGGGTGGAGGAGTCCGCCCCGAGCAGCCCTTTATTGTGCTGGGACAGGAGGAGTACGGGGAACACCACTCATCCATCATGCACTGCAGAGTGGACTGCTCTGGGAGGAGAGTCGCCAGCTTAGACGTAGATGGGGTCATCAAAGTGTGGTCCTTCAACCCCATCATGCAGACCAAAGCATCCTCCATTTCCAAATCACCGCTGCTGTCTTTGGAATGGGCCACCAAACGGGACAGACTGCTCTTGCTGGGCAGTGGTGTGGGAACAGTGCGTCTCTATGACACGGAAGCCAAGAAGAATCTCTGTGAAATCAATATCAACGACAACATGCCCAGAATCCTGTCTCTTGCGTGCAGCCCCAACGGGGCCTCTTTCGTCTGTTCGGCAGCAGCTCCGAGCCTCACTTCCCAGGTGGACTTCTCAGCACCAGACATCGGCAGCAAGGGCATGAACCAGGTTCCTGGCAGGCTGCTGCTGTGGGACACGAAAACCATGAAGCAGCAGCTCCAGTTCTCCCTGGATCCAGAACCCATTGCTATCAACTGTACAGCCTTCAATCACAACGGGAACCTGCTGGTCACAGGGGCAGCTGATGGCGTCATCCGGCTGTTTGACATGCAGCAGCATGAGTGCGCGATGAGCTGGAGGGCCCACTACGGGGAGGTCTACTCTGTGGAGTTCAGCTATGATGAGAACACCGTGTACAGCATCGGCGAGGACGGGAAGTTCATCCAGTGGAACATCCACAAGAGTGGCCTCAAGGTATCCGAGTACAGCCTCCCCTCAGATGCCACGGGCCCCTTTGTGCTGTCTGGATACAGCGGCTACAAGCAGGTTCAAGTCCCCAGGGGCCGACTCTTCGCTTTTGACTCGGAGGGAAATTACATGCTGACATGTTCTGCCACAGGCGGCGTCATCTACAAGCTGGGTGGCGATGAGAAGGTTCTGGAGAGCTGCTTGAGCCTAGGTGGCCACCGAGCCCCTGTGGTCACCGTGGACTGGAGCACTGCCATGGACTGTGGGACCTGCCTCACCGCCTCCATGGATGGCAAGATCAAGCTGACCACCCTCCTGGCCCATAAAGCC</t>
  </si>
  <si>
    <t>LARP4B</t>
  </si>
  <si>
    <t>BC131630.1</t>
  </si>
  <si>
    <t>HsCD00505536</t>
  </si>
  <si>
    <t>ATGACTTCTGATCAGGACGCTAAGGTTGTGGCTGAACCGCAGACGCAGAGAGTCCAGGAGGGCAAGGACAGCGCTCATCTGATGAATGGTCCTATATCTCAAACCACTTCTCAGACAAGTTCCATCCCACCTTTGAGTCAGGTACCAGCAACTAAGGTTTCAGAGCTGAACCCTAATGCAGAAGTGTGGGGGGCTCCTGTGTTACATCTGGAAGCAAGCAGTGCTGCTGACGGTGTGAGTGCTGCATGGGAGGAGGTGGCTGGCCACCACGCAGACCGTGGCCCGCAGGGATCGGATGCCAATGGTGATGGTGACCAGGGCCATGAGAATGCCGCATTGCCAGACCCGCAGGAGTCGGACCCAGCAGACATGAACGCTCTCGCTCTGGGTCCCTCAGAATATGACTCTCTGCCTGAAAATAGCGAGACAGGAGGAAATGAGTCTCAACCAGACAGCCAGGAAGACCCCCGAGAAGTACTTAAAAAAACATTGGAATTCTGCTTATCTAGGGAGAACCTTGCTAGTGACATGTATCTTATATCACAGATGGATAGTGACCAGTATGTGCCAATCACAACGGTGGCTAACCTCGACCACATCAAGAAGCTCAGCACTGATGTGGACTTGATTGTGGAAGTGCTAAGATCTTTACCTTTAGTCCAAGTGGATGAAAAGGGAGAAAAAGTAAGGCCAAATCAAAATCGCTGCATAGTAATATTGCGTGAAATATCTGAATCTACCCCCGTGGAAGAAGTAGAAGCACTATTTAAAGGAGATAATTTACCAAAATTTATAAACTGTGAATTTGCATATAATGATAATTGGTTTATTACATTTGAAACAGAAGCTGATGCACAACAGGCTTACAAATACCTTCGAGAAGAAGTCAAAACTTTTCAAGGAAAACCAATTAAGGCACGGATAAAAGCAAAGGCAATAGCTATAAACACATTTTTGCCAAAGAATGGATTTAGACCCCTGGACGTGAGCCTGTATGCCCAGCAGCGCTACGCGACGTCGTTCTACTTCCCTCCCATGTACAGCCCCCAGCAGCAGTTCCCCCTGTACAGCCTGATCACTCCCCAGACGTGGTCAGCAACGCACAGCTATCTTGACCCACCCTTGGTAACTCCATTTCCAAATACTGGATTTATAAATGGGTTTACGTCTCCAGCGTTCAAGCCTGCGGCGTCTCCTCTGACTTCTCTCAGACAGTATCCTCCTCGAAGCAGGAATCCTAGTAAATCTCATCTGCGGCATGCGATTCCTAGTGCAGAGAGGGGACCTGGGTTATTAGAAAGTCCTTCAATATTTAACTTCACTGCAGATCGATTAATTAATGGTGTCCGGAGTCCACAAACAAGGCAAGCAGGTCAAACTAGAACACGGATTCAAAACCCTTCAGCATATGCCAAGAGAGAGGCTGGGCCTGGGCGTGTGGAGCCAGGCAGTCTCGAATCCTCTCCTGGTTTAGGGAGGGGAAGGAAGAATTCCTTTGGCTACCGGAAGAAAAGGGAGGAGAAGTTTACAAGCAGCCAGACACAGTCTCCAACGCCACCAAAGCCTCCGTCGCCAAGCTTCGAGCTGGGGCTGTCCAGCTTCCCTCCATTACCTGGAGCTGCCGGCAATTTGAAGACAGAGGACTTGTTTGAAAACAGGCTATCTAGCTTGATAATAGGACCATCCAAAGAAAGGACCCTCAGTGCAGACGCAAGCGTGAACACCCTTCCTGTAGTGGTCTCCAGAGAGCCCTCGGTGCCGGCTTCTTGTGCTGTATCAGCAACGTACGAGCGATCCCCCTCCCCAGCTCATTTACCCGATGATCCCAAGGTGGCGGAGAAACAGAGGGAAACCCACAGTGTGGACAGACTTCCTTCCGCCCTCACTGCGACCGCGTGTAAATCGGTGCAGGTGAACGGAGCCGCCACGGAATTGCGAAAGCCCAGCTACGCAGAGATTTGTCAGAGAACGAGTAAAGAGCCTCCTTCTTCCCCATTGCAACCCCAAAAAGAACAAAAGCCAAACACTGTTGGTTGTGGGAAGGAGGAAAAGAAGCTGGCAGAGCCCGCAGAGAGATACCGGGAGCCCCCAGCCCTCAAGTCCACACCTGGAGCCCCCAGAGACCAGAGGCGGCCGGCGGGGGGCCGGCCCTCGCCCTCGGCCATGGGGAAGCGTCTCAGCCGAGAGCAGAGCACTCCCCCCAAGTCTCCTCAG</t>
  </si>
  <si>
    <t>BAP1</t>
  </si>
  <si>
    <t>DQ895756</t>
  </si>
  <si>
    <t>BC001596.1</t>
  </si>
  <si>
    <t>HsCD00505510</t>
  </si>
  <si>
    <t>ATGAATAAGGGCTGGCTGGAGCTGGAGAGCGACCCAGGCCTCTTCACCCTGCTCGTGGAAGATTTCGGTGTCAAGGGGGTGCAAGTGGAGGAGATCTACGACCTTCAGAGCAAATGTCAGGGCCCTGTATATGGATTTATCTTCCTGTTCAAATGGATCGAAGAGCGCCGGTCCCGGCGAAAGGTCTCTACCTTGGTGGATGATACGTCCGTGATTGATGATGATATTGTGAATAACATGTTCTTTGCCCACCAGCTGATACCCAACTCTTGTGCAACTCATGCCTTGCTGAGCGTGCTCCTGAACTGCAGCAGCGTGGACCTGGGACCCACCCTGAGTCGCATGAAGGACTTCACCAAGGGTTTTAGCCCTGAGAGCAAAGGATATGCGATTGGCAATGCCCCGGAGTTGGCCAAGGCCCATAATAGCCATGCCAGGCCCGAGCCACGCCACCTCCCTGAGAAGCAGAATGGCCTTAGTGCAGTGCGGACCATGGAGGCGTTCCACTTTGTCAGCTATGTGCCTATCACAGGCCGGCTCTTTGAGCTGGATGGGCTGAAGGTCTACCCCATTGACCATGGGCCCTGGGGGGAGGACGAGGAGTGGACAGACAAGGCCCGGCGGGTCATCATGGAGCGTATCGGCCTCGCCACTGCAGGGGAGCCCTACCACGACATCCGCTTCAACCTGATGGCAGTGGTGCCCGACCGCAGGATCAAGTATGAGGCCAGGCTGCATGTGCTGAAGGTGAACCGTCAGACAGTACTAGAGGCTCTGCAGCAGCTGATAAGAGTAACACAGCCAGAGCTGATTCAGACCCACAAGTCTCAAGAGTCACAGCTGCCTGAGGAGTCCAAGTCAGCCAGCAACAAGTCCCCGCTGGTGCTGGAAGCAAACAGGGCCCCTGCAGCCTCTGAGGGCAACCACACAGATGGTGCAGAGGAGGCGGCTGGTTCATGCGCACAAGCCCCATCCCACAGCCCTCCCAACAAACCCAAGCTAGTGGTGAAGCCTCCAGGCAGCAGCCTCAATGGGGTTCACCCCAACCCCACTCCCATTGTCCAGCGGCTGCCGGCCTTTCTAGACAATCACAATTATGCCAAGTCCCCCATGCAGGAGGAAGAAGACCTGGCGGCAGGTGTGGGCCGCAGCCGAGTTCCAGTCCGCCCACCCCAGCAGTACTCAGATGATGAGGATGACTATGAGGATGACGAGGAGGATGACGTGCAGAACACCAACTCTGCCCTTAGGTATAAGGGGAAGGGAACAGGGAAGCCAGGGGCATTGAGCGGTTCTGCTGATGGGCAACTGTCAGTGCTGCAGCCCAACACCATCAACGTCTTGGCTGAGAAGCTCAAAGAGTCCCAGAAGGACCTCTCAATTCCTCTGTCCATCAAGACTAGCAGCGGGGCTGGGAGTCCGGCTGTGGCAGTGCCCACACACTCGCAGCCCTCACCCACCCCCAGCAATGAGAGTACAGACACGGCCTCTGAGATCGGCAGTGCTTTCAACTCGCCACTGCGCTCGCCTATCCGCTCAGCCAACCCGACGCGGCCCTCCAGCCCTGTCACCTCCCACATCTCCAAGGTGCTTTTTGGAGAGGATGACAGCCTGCTGCGTGTTGACTGCATACGCTACAACCGTGCTGTCCGTGATCTGGGTCCTGTCATCAGCACAGGCCTGCTGCACCTGGCTGAGGATGGGGTGCTGAGTCCCCTGGCGCTGACAGAGGGTGGGAAGGGTTCCTCGCCCTCCATCAGACCAATCCAAGGCAGCCAGGGGTCCAGCAGCCCAGTGGAGAAGGAGGTCGTGGAAGCCACGGACAGCAGAGAGAAGACGGGGATGGTGAGGCCTGGCGAGCCCTTGAGTGGGGAGAAATACTCACCCAAGGAGCTGCTGGCACTGCTGAAGTGTGTGGAGGCTGAGATTGCAAACTATGAGGCGTGCCTCAAGGAGGAGGTAGAGAAGAGGAAGAAGTTCAAGATTGATGACCAGAGAAGGACCCACAACTACGATGAGTTCATCTGCACCTTTATCTCCATGCTGGCTCAGGAAGGCATGCTGGCCAACCTAGTGGAGCAGAACATCTCCGTGCGGCGGCGCCAAGGGGTCAGCATCGGCCGGCTCCACAAGCAGCGGAAGCCTGACCGGCGGAAACGCTCTCGCCCCTACAAGGCCAAGCGCCAG</t>
  </si>
  <si>
    <t>EHHADH</t>
  </si>
  <si>
    <t>BC038948.1, BC110460.2</t>
  </si>
  <si>
    <t>HsCD00505532</t>
  </si>
  <si>
    <t>ATGGCCGAGTATACGCGGCTGCACAACGCCTTGGCGCTAATCCGCCTCCGAAACCCGCCGGTCAACGCGATCAGTACGACTTTACTCCGTGACATAAAAGAAGGACTACAGAAAGCTGTAATAGACCATACAATAAAAGCCATTGTGATTTGTGGAGCAGAGGGCAAATTTTCTGCAGGTGCTGATATTCGTGGCTTCAGTGCTCCTAGGACATTTGGCCTTACACTGGGACATGTAGTAGATGAAATACAGAGAAATGAGAAGCCCGTGGTGGCAGCAATCCAAGGCATGGCTTTCGGAGGGGGACTAGAGCTGGCCCTGGGCTGTCACTATAGGATTGCCCACGCAGAGGCTCAAGTTGGCTTACCAGAAGTTACACTGGGACTTCTCCCTGGTGCAAGAGGAACCCAGCTTCTCCCCAGACTCACTGGAGTTCCTGCTGCACTTGACTTAATTACCTCAGGAAGACGTATTTTAGCAGATGAAGCACTCAAGCTGGGCATTCTAGATAAAGTTGTAAACTCAGACCCGGTTGAAGAAGCAATCAGATTTGCTCAGAGAGTTTCAGATCAACCTCTAGAATCCCGTAGACTCTGCAACAAGCCAATTCAGAGCTTGCCCAACATGGACAGCATTTTTAGTGAGGCCCTCTTGAAGATGCGGAGGCAGCACCCTGGGTGTCTTGCACAGGAGGCTTGTGTCCGTGCAGTCCAGGCTGCTGTGCAGTATCCCTATGAAGTGGGCATCAAGAAGGAGGAGGAGCTGTTTCTATATCTTTTGCAATCAGGGCAGGCTAGAGCCCTGCAATATGCTTTCTTCGCTGAAAGGAAAGCAAATAAGTGGTCAACTCCCTCCGGAGCATCGTGGAAAACAGCATCAGCGCGGCCTGTCTCCTCAGTTGGTGTTGTTGGCTTGGGAACAATGGGCCGAGGCATTGTCATTTCTTTTGCAAGGGCCAGGATTCCTGTGATTGCTGTAGACTCGGACAAAAACCAGCTAGCAACTGCAAACAAGATGATAACCTCTGTCTTGGAAAAAGAAGCCTCCAAAATGCAACAGAGCGGCCACCCTTGGTCAGGACCAAAACCCAGGTTAACTTCATCTGTGAAGGAGCTTGGTGGTGTAGATTTAGTCATTGAAGCAGTATTTGAGGAAATGAGCCTGAAGAAGCAGGTCTTTGCTGAACTCTCAGCTGTGTGCAAACCAGAAGCATTTTTGTGCACTAATACTTCAGCCCTGGATGTTGATGAGATTGCTTCTTCCACTGATCGTCCTCACTTGGTCATTGGCACCCACTTCTTTTCGCCAGCTCATGTCATGAAGTTGTTAGAGGTTATTCCCAGCCAATACTCTTCCCCCACTACCATTGCCACTGTTATGAACTTATCAAAAAAGATTAAAAAGATTGGAGTCGTTGTAGGCAACTGTTTTGGATTTGTGGGGAATCGAATGTTGAATCCTTACTACAATCAGGCATATTTCTTGTTAGAAGAAGGCAGCAAACCAGAGGAGGTAGATCAGGTGCTGGAAGAGTTTGGTTTTAAAATGGGACCTTTTAGAGTGTCTGATCTTGCTGGGTTGGATGTGGGCTGGAAATCTAGAAAGGGGCAAGGTCTTACTGGACCTACATTGCTTCCAGGAACTCCTGCCCGAAAAAGGGGTAATAGGAGGTACTGCCCAATTCCTGATGTGCTCTGTGAATTAGGACGATTTGGCCAGAAGACAGGTAAGGGTTGGTATCAATATGACAAGCCATTGGGTAGGATTCACAAACCTGATCCCTGGCTTTCCAAATTCCTATCACGGTATAGAAAAACCCATCACATTGAACCACGTACCATTAGCCAGGATGAGATCCTTGAACGCTGCTTATATTCACTTATCAATGAAGCATTCCGTATCTTGGGAGAAGGGATAGCTGCTAGCCCAGAGCACATTGATGTTGTCTATTTACATGGATATGGATGGCCAAGGCACAAGGGCGGGCCCATGTTCTATGCTTCCACAGTTGGGTTGCCCACAGTTCTAGAGAAATTGCAGAAATATTACAGGCAGAACCCTGATATTCCCCAACTGGAGCCAAGTGACTATCTAAAAAAACTGGCTTCTCAGGGAAACCCTCCCCTGAAAGAATGGCAAAGCTTGGCAGGCTCCCCTAGCAGTAAATTG</t>
  </si>
  <si>
    <t>DDX1</t>
  </si>
  <si>
    <t>BC012132.1</t>
  </si>
  <si>
    <t>HsCD00505517</t>
  </si>
  <si>
    <t>ATGGCGGCCTTCTCCGAGATGGGTGTAATGCCTGAGATTGCACAAGCTGTGGAAGAGATGGATTGGCTCCTCCCAACTGATATCCAGGCTGAATCTATCCCATTGATCTTAGGAGGAGGTGATGTACTTATGGCTGCAGAAACAGGAAGTGGCAAAACTGGTGCTTTTAGTATTCCAGTTATCCAGATAGTTTATGAAACTCTGAAAGACCAACAGGAAGGCAAAAAAGGAAAAACAACAATTAAAACTGGTGCTTCAGTGCTGAACAAATGGCAGATGAACCCATATGACAGAGGATCTGCTTTTGCAATTGGGTCAGATGGTCTTTGTTGTCAAAGCAGAGAAGTAAAGGAATGGCATGGGTGTAGAGCTACTAAAGGATTAATGAAAGGGAAACACTACTATGAAGTATCCTGTCATGACCAAGGGTTATGCAGGGTCGGGTGGTCTACCATGCAGGCCTCTTTGGACCTAGGTACTGACAAGTTTGGATTTGGCTTTGGTGGAACAGGAAAGAAATCCCATAACAAACAATTTGATAATTATGGAGAGGAATTCACTATGCATGATACCATTGGATGTTACCTGGATATAGATAAGGGACATGTCAAGTTCTCCAAAAATGGAAAAGATCTTGGTCTGGCATTTGAAATACCACCACATATGAAAAACCAAGCCCTCTTTCCTGCCTGTGTTTTGAAGAATGCTGAACTGAAATTTAACTTCGGTGAAGAGGAATTTAAGTTTCCACCAAAAGATGGCTTTGTTGCTCTTTCCAAGGCACCGGATGGTTACATTGTCAAATCACAGCACTCAGGTAATGCACAGGTGACACAAACAAAGTTTCTCCCCAATGCTCCGAAAGCTCTCATTGTTGAACCTTCCCGGGAGTTAGCTGAACAAACTTTGAATAACATCAAGCAGTTTAAGAAATACATTGATAATCCTAAATTAAGGGAGCTTCTGATAATTGGAGGTGTTGCAGCCCGGGATCAGCTCTCTGTTTTGGAAAATGGAGTAGATATAGTTGTAGGTACTCCGGGAAGACTAGATGACTTGGTGTCAACTGGAAAGCTGAACTTATCTCAAGTTAGATTCCTGGTCCTGGATGAAGCTGATGGGCTTCTTTCTCAAGGTTATTCTGATTTTATAAATAGGATGCACAATCAGATTCCTCAGGTTACCTCTGATGGAAAAAGACTTCAGGTGATTGTTTGCTCTGCCACTTTGCATTCTTTCGATGTAAAGAAACTGTCCGAGAAGATAATGCATTTTCCTACATGGGTTGACTTAAAAGGAGAAGACTCTGTTCCAGATACTGTACACCATGTTGTTGTCCCAGTAAATCCCAAAACTGACAGACTCTGGGAAAGGCTTGGAAAGAGCCACATTAGAACTGATGATGTACATGCAAAAGATAACACAAGACCTGGTGCTAATAGTCCAGAGATGTGGTCTGAAGCTATTAAAATCCTGAAAGGGGAGTATGCTGTCCGGGCAATCAAGGAACATAAGATGGATCAAGCAATTATCTTCTGTAGAACCAAAATTGACTGTGATAACTTGGAGCAGTACTTTATACAACAAGGAGGAGGACCTGATAAAAAAGGACACCAGTTCTCATGTGTTTGTCTTCATGGTGACAGAAAGCCTCATGAGAGAAAGCAAAACTTGGAAAGATTTAAGAAAGGAGATGTAAGATTCTTGATTTGCACAGATGTAGCTGCTAGAGGAATTGATATCCACGGTGTTCCTTATGTTATAAATGTCACTCTGCCCGATGAAAAGCAAAACTACGTACATCGAATTGGCAGAGTAGGAAGAGCTGAAAGGATGGGTCTGGCAATTTCCCTGGTGGCAACAGAAAAAGAAAAGGTTTGGTACCATGTATGTAGCAGCCGTGGAAAAGGGTGTTATAACACAAGACTCAAGGAAGATGGAGGCTGTACCATATGGTACAACGAGATGCAGTTACTATCTGAGATAGAAGAACACCTGAACTGTACCATTTCTCAGGTTGAGCCGGATATAAAGGTACCAGTGGATGAATTTGATGGGAAAGTTACCTACGGTCAGAAAAGGGCTGCTGGTGGTGGAAGCTATAAAGGCCATGTGGATATTTTGGCACCTACTGTTCAAGAGTTGGCTGCCCTTGAAAAGGAGGCGCAGACATCTTTCCTGCATCTTGGCTACCTTCCTAACCAGCTGTTCAGAACCTTC</t>
  </si>
  <si>
    <t>DGKA</t>
  </si>
  <si>
    <t>DQ894894</t>
  </si>
  <si>
    <t>BC031870.2</t>
  </si>
  <si>
    <t>HsCD00505499</t>
  </si>
  <si>
    <t>ATGGCCAAGGAGAGGGGCCTAATAAGCCCCAGTGATTTTGCCCAGCTGCAAAAATACATGGAATACTCCACCAAAAAGGTCAGTGATGTCCTAAAGCTCTTCGAGGATGGCGAGATGGCTAAATATGTCCAAGGAGATGCCATTGGGTACGAGGGATTCCAGCAATTCCTGAAAATCTATCTCGAAGTGGATAATGTTCCCAGACACCTAAGCCTGGCACTGTTTCAATCCTTTGAGACTGGTCACTGCTTAAATGAGACAAATGTGACAAAAGATGTGGTGTGTCTCAATGATGTTTCCTGCTACTTTTCCCTTCTGGAGGGTGGTCGGCCAGAAGACAAGTTAGAATTCACCTTCAAGCTGTACGACACGGACAGAAATGGGATCCTGGACAGCTCAGAAGTGGACAAAATTATCCTACAGATGATGCGAGTGGCTGAATACCTGGATTGGGATGTGTCTGAGCTGAGGCCGATTCTTCAGGAGATGATGAAAGAGATTGACTATGATGGCAGTGGCTCTGTCTCTCAAGCTGAGTGGGTCCGGGCTGGGGCCACCACCGTGCCACTGCTAGTGCTGCTGGGTCTGGAGATGACTCTGAAGGACGACGGACAGCACATGTGGAGGCCCAAGAGGTTCCCCAGACCAGTCTACTGCAATCTGTGCGAGTCAAGCATTGGTCTTGGCAAACAGGGACTGAGCTGTAACCTCTGTAAGTACACTGTTCACGACCAGTGTGCCATGAAAGCCCTGCCTTGTGAAGTCAGCACCTATGCCAAGTCTCGGAAGGACATTGGTGTCCAATCACATGTGTGGGTGCGAGGAGGCTGTGAGTCCGGGCGCTGCGACCGCTGTCAGAAAAAGATCCGGATCTACCACAGTCTGACCGGGCTGCATTGTGTATGGTGCCACCTAGAGATCCACGATGACTGCCTGCAAGCGGTGGGCCATGAGTGTGACTGTGGGCTGCTCCGGGATCACATCCTGCCTCCATCTTCCATCTATCCCAGTGTCCTGGCCTCTGGACCGGATCGTAAAAATAGCAAAACAAGCCAGAAGACCATGGATGATTTAAATTTGAGCACCTCTGAGGCTCTGCGGATTGACCCTGTTCCTAACACCCACCCACTTCTCGTCTTTGTCAATCCTAAGAGTGGCGGGAAGCAGGGGCAAAGGGTGCTCTGGAAGTTCCAGTATATATTAAACCCTCGACAGGTGTTCAACCTCCTAAAGGATGGTCCTGAGATAGGGCTCCGATTATTCAAGGATGTTCCTGATAGCCGGATTTTGGTGTGTGGTGGAGACGGCACAGTAGGCTGGATTCTAGAGACCATTGACAAAGCTAACTTGCCAGTTTTGCCTCCTGTTGCTGTGTTGCCCCTGGGTACTGGAAATGATCTGGCTCGATGCCTAAGATGGGGAGGAGGTTATGAAGGACAGAATCTGGCAAAGATCCTCAAGGATTTAGAGATGAGTAAAGTGGTACATATGGATCGATGGTCTGTGGAGGTGATACCTCAACAAACTGAAGAAAAAAGTGACCCAGTCCCCTTTCAAATCATCAATAACTACTTCTCTATTGGCGTGGATGCCTCTATTGCTCATCGATTCTACATCATGCGAGAGAAATATCCGGAGAAGTTCAACAGCAGAATGAAGAACAAGCTATGGTACTTCGAATTTGCCACATCTGAATCCATCTTCTCAACATGCAAAAAGCTGGAGGAGTCTTTGACAGTTGAGATCTGTGGGAAACCGCTGGATCTGAGCAACCTGTCCCTAGAAGGCATCGCAGTGCTAAACATCCCTAGCATGCATGGTGGCTCCAACCTCTGGGGTGATACCAGGAGACCCCATGGGGATATCTATGGGATCAACCAGGCCTTAGGTGCTACAGCTAAAGTCATCACCGACCCTGATATCCTGAAAACCTGTGTACCAGACCTAAGTGACAAGAGACTGGAAGTGGTTGGGCTGGAGGGTGCAATTGAGATGGGCCAAATCTATACCAAGCTCAAGAATGCTGGACGTCGGCTGGCCAAGTGCTCTGAGATCACCTTCCACACCACAAAAACCCTTCCCATGCAAATTGACGGAGAACCCTGGATGCAGACGCCCTGTACAATCAAGATCACCCACAAGAACCAGATGCCCATGCTCATGGGCCCACCCCCCCGCTCCACCAATTTCTTTGGCTTCTTGAGC</t>
  </si>
  <si>
    <t>MCCC1</t>
  </si>
  <si>
    <t>BC004187.2</t>
  </si>
  <si>
    <t>HsCD00505577</t>
  </si>
  <si>
    <t>ATGGCGGCGGCCTCTGCGGTGTCGGTGCTGCTGGTGGCGGCGGAGAGGAACCGGTGGCATCGTCTCCCGAGCCTGCTCCTGCCGCCGAGGACATGGGTGTGGAGGCAAAGAACCATGAAGTACACAACAGCCACAGGAAGAAACATTACCAAGGTCCTCATTGCAAACAGAGGAGAAATTGCCTGCAGGGTGATGCGCACAGCCAAAAAACTGGGTGTACAGACTGTGGCGGTTTATAGTGAGGCTGACAGAAATTCCATGCATGTAGATATGGCAGATGAAGCATATTCCATCGGCCCCGCTCCCTCCCAGCAGAGCTACCTATCTATGGAGAAAATCATTCAAGTGGCCAAGACCTCTGCTGCACAGGCTATCCATCCAGGATGCGGTTTTCTTTCAGAAAACATGGAATTTGCTGAACTTTGTAAGCAAGAAGGAATTATTTTTATAGGCCCTCCTCCATCTGCAATTAGAGACATGGGTATAAAGAGCACATCCAAATCCATAATGGCTGCTGCTGGAGTACCTGTTGTGGAGGGTTATCATGGTGAGGACCAATCAGACCAGTGCCTGAAGGAACACGCCAGGAGAATTGGCTATCCTGTCATGATTAAAGCCGTCCGGGGTGGAGGAGGAAAAGGAATGAGGATTGTTAGATCAGAACAAGAATTTCAAGAACAGTTAGAGTCAGCACGGAGAGAAGCTAAGAAGTCTTTCAATGATGATGCTATGCTGATCGAGAAGTTTGTAGACACACCGAGGCATGTAGAAGTCCAGGTGTTTGGTGATCACCATGGCAATGCTGTGTACTTGTTTGAAAGAGACTGTAGTGTGCAGAGGCGACATCAGAAGATCATTGAGGAGGCCCCAGCGCCTGGTATTAAATCTGAAGTAAGAAAAAAGCTGGGAGAAGCTGCAGTCAGAGCTGCTAAAGCTGTAAATTATGTTGGAGCAGGGACTGTGGAGTTTATTATGGACTCAAAACATAATTTCTGTTTCATGGAGATGAATACAAGGCTGCAAGTGGAACATCCTGTTACTGAGATGATCACAGGAACTGACTTGGTGGAGTGGCAGCTTAGAATTGCAGCAGGAGAGAAGATTCCTTTGAGCCAGGAAGAAATAACTCTGCAGGGCCATGCCTTCGAAGCTAGAATATATGCAGAAGATCCTAGCAATAACTTCATGCCTGTGGCAGGCCCATTAGTGCACCTCTCTACTCCTCGAGCAGACCCTTCCACCAGGATTGAAACTGGAGTACGGCAAGGAGACGAAGTTTCCGTGCATTATGACCCCATGATTGCGAAGCTGGTCGTGTGGGCAGCAGATCGCCAGGCGGCATTGACAAAACTGAGGTACAGCCTTCGTCAGTACAATATTGTTGGACTGCCCACCAACATTGACTTCTTACTCAACCTGTCTGGCCACCCAGAGTTTGAAGCTGGGAACGTGCACACTGATTTCATCCCTCAACACCACAAACAGTTGTTGCTCAGTCGGAAGGCTGCAGCCAAAGAGTCTTTATGCCAGGCAGCCCTGGGTCTCATCCTCAAGGAGAAAGCCATGACCGACACTTTCACTCTTCAGGCACATGATCAATTCTCTCCATTTTCGTCTAGCAGTGGAAGAAGACTGAATATCTCGTATACCAGAAACATGACTCTTAAAGATGGTAAAAACAATGTAGCCATAGCTGTAACGTATAACCATGATGGGTCTTATAGCATGCAGATTGAAGATAAAACTTTCCAAGTCCTTGGTAATCTTTACAGCGAGGGAGACTGCACTTACCTGAAATGTTCTGTTAATGGAGTTGCTAGTAAAGCGAAGCTGATTATCCTGGAAAACACTATTTACCTATTTTCCAAGGAAGGAAGTATTGAGATTGACATTCCAGTCCCCAAATACTTATCTTCTGTGAGCTCACAAGAAACTCAGGGCGGCCCCTTAGCTCCTATGACTGGAACCATTGAAAAGGTGTTTGTCAAAGCTGGAGACAAAGTGAAAGCGGGAGATTCCCTCATGGTTATGATCGCCATGAAGATGGAGCATACCATAAAGTCTCCAAAGGATGGCACAGTAAAGAAAGTGTTCTACAGAGAAGGTGCTCAGGCCAACAGACACACTCCTTTAGTCGAGTTTGAGGAGGAAGAATCAGACAAAAGGGAATCGGAA</t>
  </si>
  <si>
    <t>HSD17B4</t>
  </si>
  <si>
    <t>DQ895055</t>
  </si>
  <si>
    <t>BC003098.1</t>
  </si>
  <si>
    <t>HsCD00505500</t>
  </si>
  <si>
    <t>ATGGGCTCACCGCTGAGGTTCGACGGGCGGGTGGTACTGGTCACCGGCGCGGGGGCAGGATTGGGCCGAGCCTATGCCCTGGCTTTTGCAGAAAGAGGAGCGTTAGTTGTTGTGAATGATTTGGGAGGGGACTTCAAAGGAGTTGGTAAAGGCTCCTTAGCTGCTGATAAGGTTGTTGAAGAAATAAGAAGGAGAGGTGGAAAAGCAGTGGCCAACTATGATTCAGTGGAAGAAGGAGAGAAGGTTGTGAAGACAGCCCTGGATGCTTTTGGAAGAATAGATGTTGTGGTCAACAATGCTGGAATTCTGAGGGATCGTTCCTTTGCTAGGATAAGTGATGAAGACTGGGATATAATCCACAGAGTTCATTTGCGGGGTTCATTCCAAGTGACACGGGCAGCATGGGAACACATGAAGAAACAGAAGTATGGAAGGATTATTATGACTTCATCAGCTTCAGGAATATATGGCAACTTTGGCCAGGCCAATTATAGTGCTGCAAAGTTGGGTCTTCTGGGCCTTGCAAATTCTCTTGCAATTGAAGGCAGGAAAAGCAACATTCATTGTAACACCATTGCTCCTAATGCGGGATCACGGATGACTCAGACAGTTATGCCTGAAGATCTTGTGGAAGCCCTGAAGCCAGAGTATGTGGCACCTCTTGTCCTTTGGCTTTGTCACGAGAGTTGTGAGGAGAATGGTGGCTTGTTTGAGGTTGGAGCAGGATGGATTGGAAAATTACGCTGGGAGCGGACTCTTGGAGCTATTGTAAGACAAAAGAATCACCCAATGACTCCTGAGGCAGTCAAGGCTAACTGGAAGAAGATCTGTGACTTTGAGAATGCCAGCAAGCCTCAGAGTATCCAAGAATCAACTGGCAGTATAATTGAAGTTCTGAGTAAAATAGATTCAGAAGGAGGAGTTTCAGCAAATCATACTAGTCGTGCAACGTCTACAGCAACATCAGGATTTGCTGGAGCTATTGGCCAGAAACTCCCTCCATTTTCTTATGCTTATACGGAACTGGAAGCTATTATGTATGCCCTTGGAGTGGGAGCGTCAATCAAGGATCCAAAAGATTTGAAATTTATTTATGAAGGAAGTTCTGATTTCTCCTGTTTGCCCACCTTCGGAGTTATCATAGGTCAGAAATCTATGATGGGTGGAGGATTAGCAGAAATTCCTGGACTTTCAATCAACTTTGCAAAGGTTCTTCATGGAGAGCAGTACTTAGAGTTATATAAACCACTTCCCAGAGCAGGAAAATTAAAATGTGAAGCAGTTGTTGCTGATGTCCTAGATAAAGGATCCGGTGTAGTGATTATTATGGATGTCTATTCTTATTCTGAGAAGGAACTTATATGCCACAATCAGTTCTCTCTCTTTCTTGTTGGCTCTGGAGGCTTTGGTGGAAAACGGACATCAGACAAAGTCAAGGTAGCTGTAGCCATACCTAATAGACCTCCTGATGCTGTACTTACAGATACCACCTCTCTTAATCAGGCTGCTTTGTACCGCCTCAGTGGAGACTGGAATCCCTTACACATTGATCCTAACTTTGCTAGTCTAGCAGGTTTTGACAAGCCCATATTACATGGATTATGTACATTTGGATTTTCTGCCAGGCGTGTGTTACAGCAGTTTGCAGATAATGATGTGTCAAGATTCAAGGCAATTAAGGCTCGTTTTGCAAAACCAGTATATCCAGGACAAACTCTACAAACTGAGATGTGGAAGGAAGGAAACAGAATTCATTTTCAAACCAAGGTCCAAGAAACTGGAGACATTGTCATTTCAAATGCATATGTGGATCTTGCACCAACATCTGGTACTTCAGCTAAGACACCCTCTGAGGGCGGGAAGCTTCAGAGTACCTTTGTATTTGAGGAAATAGGACGCCGCCTAAAGGATATTGGGCCTGAGGTGGTGAAGAAAGTAAATGCTGTATTTGAGTGGCATATAACCAAAGGCGGAAATATTGGGGCTAAGTGGACTATTGACCTGAAAAGTGGTTCTGGAAAAGTGTACCAAGGCCCTGCAAAAGGTGCTGCTGATACAACAATCATACTTTCAGATGAAGATTTCATGGAGGTGGTCCTGGGCAAGCTTGACCCTCAGAAGGCATTCTTTAGTGGCAGGCTGAAGGCCAGAGGGAACATCATGCTGAGCCAGAAACTTCAGATGATTCTTAAAGACTACGCCAAGCTC</t>
  </si>
  <si>
    <t>CLCN5</t>
  </si>
  <si>
    <t>HQ258649</t>
  </si>
  <si>
    <t>BC130429.1, BC130431.1</t>
  </si>
  <si>
    <t>HsCD00505545</t>
  </si>
  <si>
    <t>ATGGACTTCTTGGAGGAGCCAATCCCTGGTGTAGGGACCTATGATGATTTCAATACAATTGATTGGGTGAGAGAGAAGTCTCGAGACCGGGATAGGCACCGAGAGATTACCAATAAAAGCAAAGAGTCAACATGGGCCTTAATTCACAGTGTGAGTGATGCTTTTTCCGGCTGGTTGTTGATGCTCCTTATTGGGCTTTTATCAGGTTCGTTAGCTGGTTTGATAGACATCTCTGCTCATTGGATGACAGACTTAAAAGAAGGTATATGCACAGGGGGATTCTGGTTTAACCATGAACATTGTTGCTGGAACTCTGAGCATGTCACCTTTGAAGAGAGAGACAAATGTCCAGAGTGGAATAGTTGGTCCCAGCTTATCATCAGCACAGATGAGGGAGCCTTTGCCTACATAGTCAATTATTTCATGTACGTCCTCTGGGCTCTCCTATTTGCCTTCCTTGCCGTATCTCTTGTCAAGGTGTTTGCGCCTTATGCCTGTGGCTCTGGAATCCCTGAGATAAAAACTATCTTGAGTGGTTTCATTATTAGGGGCTATTTGGGTAAGTGGACTCTGGTTATCAAAACCATCACCTTGGTGCTGGCAGTGTCGTCTGGCTTGAGCCTGGGCAAAGAGGGCCCTCTAGTGCACGTGGCTTGCTGCTGTGGGAACATCCTGTGCCACTGCTTCAACAAATACAGGAAGAATGAAGCCAAGCGCAGAGAGGTCTTGTCGGCTGCAGCAGCAGCTGGTGTATCTGTAGCCTTTGGAGCACCTATAGGTGGAGTATTATTCAGCCTTGAAGAGGTCAGCTACTATTTTCCCCTCAAAACATTGTGGCGTTCATTCTTTGCTGCCTTGGTGGCAGCATTCACTCTACGCTCCATCAATCCATTTGGGAACAGCCGCCTGGTACTATTTTATGTGGAGTTTCACACCCCATGGCATCTCTTTGAGCTCGTGCCATTCATTCTGCTGGGCATATTTGGTGGTCTGTGGGGAGCACTGTTTATCCGCACAAACATTGCCTGGTGTCGGAAGCGAAAGACCACCCAGTTGGGCAAGTATCCTGTTATAGAGGTACTCGTCGTGACAGCCATCACTGCCATCCTGGCTTTCCCCAATGAATACACTCGGATGAGCACAAGTGAGCTCATTTCTGAGCTGTTTAATGACTGTGGCCTTCTGGACTCCTCCAAGCTCTGTGATTATGAGAACCGTTTCAACACAAGCAAAGGGGGTGAACTGCCTGACAGACCGGCTGGCGTGGGAGTCTACAGTGCAATGTGGCAGCTGGCTTTAACACTCATACTGAAAATTGTCATTACTATATTCACCTTTGGCATGAAGATCCCTTCTGGCCTCTTTATCCCTAGCATGGCTGTTGGTGCTATAGCAGGTCGACTTCTAGGAGTAGGAATGGAACAGCTGGCTTATTACCACCAGGAATGGACCGTCTTCAATAGCTGGTGTAGTCAGGGAGCTGATTGCATCACCCCCGGCCTTTATGCAATGGTTGGGGCTGCAGCCTGCTTAGGTGGGGTGACTCGGATGACTGTTTCTCTTGTTGTCATAATGTTTGAACTGACTGGTGGCTTAGAATACATCGTGCCTCTGATGGCTGCAGCCATGACAAGCAAGTGGGTGGCAGATGCTCTTGGGCGGGAGGGCATCTATGATGCCCACATCCGTCTCAATGGATACCCCTTTCTTGAAGCCAAAGAAGAGTTTGCTCATAAGACCCTGGCAATGGATGTGATGAAACCCCGGAGAAATGATCCTTTGTTGACTGTCCTTACTCAGGACAGTATGACTGTGGAAGATGTAGAGACCATAATCAGTGAAACCACTTACAGTGGCTTCCCAGTGGTGGTATCCCGGGAGTCCCAAAGACTTGTGGGCTTTGTCCTCCGAAGAGATCTCATTATTTCAATTGAAAATGCTCGAAAGAAACAGGATGGGGTTGTTAGCACTTCCATCATTTATTTCACGGAGCATTCTCCTCCATTGCCACCATACACTCCACCCACTCTAAAGCTTCGGAACATCCTCGATCTCAGCCCCTTCACTGTGACTGACCTTACACCCATGGAGATCGTAGTGGATATTTTCCGAAAGCTGGGACTGCGGCAGTGCCTGGTTACACACAACGGGCGATTGCTTGGAATCATTACCAAAAAGGATGTGTTAAAGCATATAGCACAGATGGCGAACCAAGATCCTGATTCCATTCTCTTCAAC</t>
  </si>
  <si>
    <t>EXT1</t>
  </si>
  <si>
    <t>DQ895056</t>
  </si>
  <si>
    <t>BC001174.1</t>
  </si>
  <si>
    <t>HsCD00505575</t>
  </si>
  <si>
    <t>ATGCAGGCCAAAAAACGCTATTTCATCCTGCTCTCAGCTGGCTCTTGTCTCGCCCTTTTGTTTTATTTCGGAGGCTTGCAGTTTAGGGCATCGAGGAGCCACAGCCGGAGAGAAGAACACAGCGGTAGGAATGGCTTGCACCACCCCAGTCCGGATCATTTCTGGCCCCGCTTCCCGGACGCTCTGCGCCCCTTCGTTCCTTGGGATCAATTGGAAAACGAGGATTCCAGCGTGCACATTTCCCCCCGGCAGAAGCGAGATGCCAACTCCAGCATCTACAAAGGCAAGAAGTGCCGCATGGAGTCCTGCTTCGATTTCACCCTTTGCAAGAAAAACGGCTTCAAAGTCTACGTATACCCACAGCAAAAAGGGGAGAAAATCGCCGAAAGTTACCAAAACATTCTAGCGGCCATCGAGGGCTCCAGGTTCTACACCTCGGACCCCAGCCAGGCGTGCCTCTTTGTCCTGAGTCTGGATACTTTAGACAGAGACCAGTTGTCACCTCAGTATGTGCACAATTTGAGATCCAAAGTGCAGAGTCTCCACTTGTGGAACAATGGTAGGAATCATTTAATTTTTAATTTATATTCCGGCACTTGGCCTGACTACACCGAGGACGTGGGGTTTGACATCGGCCAGGCGATGCTGGCCAAAGCCAGCATCAGTACTGAAAACTTCCGACCCAACTTTGATGTTTCTATTCCCCTCTTTTCTAAGGATCATCCCAGGACAGGAGGGGAGAGGGGGTTTTTGAAGTTCAACACCATCCCTCCTCTCAGGAAGTACATGCTGGTATTCAAGGGGAAGAGGTACCTGACAGGGATAGGATCAGACACCAGGAATGCCTTATATCACGTCCATAACGGGGAGGACGTTGTGCTCCTCACCACCTGCAAGCATGGCAAAGACTGGCAAAAGCACAAGGATTCTCGCTGTGACAGAGACAACACCGAGTATGAGAAGTATGATTATCGGGAAATGCTGCACAATGCCACTTTCTGTCTGGTTCCTCGTGGTCGCAGGCTTGGGTCCTTCAGATTCCTGGAGGCTTTGCAGGCTGCCTGCGTCCCTGTGATGCTCAGCAATGGATGGGAGTTGCCATTCTCTGAAGTGATTAATTGGAACCAAGCTGCCGTCATAGGCGATGAGAGATTGTTATTACAGATTCCTTCTACAATCAGGTCTATTCATCAGGATAAAATCCTAGCACTTAGACAGCAGACACAATTCTTGTGGGAGGCTTATTTTTCTTCAGTTGAGAAGATTGTATTAACTACACTAGAGATTATTCAGGACAGAATATTCAAGCACATATCACGTAACAGTTTAATATGGAACAAACATCCTGGAGGATTGTTCGTACTACCACAGTATTCATCTTATCTGGGAGATTTTCCTTACTACTATGCTAATTTAGGTTTAAAGCCCCCCTCCAAATTCACTGCAGTCATCCATGCGGTGACCCCCCTGGTCTCTCAGTCCCAGCCAGTGTTGAAGCTTCTCGTGGCTGCAGCCAAGTCCCAGTACTGTGCCCAGATCATAGTTCTATGGAATTGTGACAAGCCCCTACCAGCCAAACACCGCTGGCCTGCCACTGCTGTGCCTGTCGTCGTCATTGAAGGAGAGAGCAAGGTTATGAGCAGCCGTTTTCTGCCCTACGACAACATCATCACAGACGCCGTGCTCAGCCTTGACGAGGACACGGTGCTTTCAACAACAGAGGTGGATTTCGCCTTCACAGTGTGGCAGAGCTTCCCTGAGAGGATTGTGGGGTACCCCGCGCGCAGCCACTTCTGGGATAACTCTAAGGAGCGGTGGGGATACACATCAAAGTGGACGAACGACTACTCCATGGTGTTGACAGGAGCTGCTATTTACCACAAATATTATCACTACCTATACTCCCATTACCTGCCAGCCAGCCTGAAGAACATGGTGGACCAATTGGCCAATTGTGAGGACATTCTCATGAACTTCCTGGTGTCTGCTGTGACAAAATTGCCTCCAATCAAAGTGACCCAGAAGAAGCAGTATAAGGAGACAATGATGGGACAGACTTCTCGGGCTTCCCGTTGGGCTGACCCTGACCACTTTGCCCAGCGACAGAGCTGCATGAATACGTTTGCCAGCTGGTTTGGCTACATGCCGCTGATCCACTCTCAGATGAGGCTCGACCCCGTCCTCTTTAAAGACCAGGTCTCTATTTTGAGGAAGAAATACCGAGACATTGAGCGACTT</t>
  </si>
  <si>
    <t>ZNF267</t>
  </si>
  <si>
    <t>EU446761</t>
  </si>
  <si>
    <t>BC127088.1</t>
  </si>
  <si>
    <t>HsCD00505535</t>
  </si>
  <si>
    <t>ATGGGACTGTTGACATTCAGGGATGTGGCCGTAGAATTCTCTTTGGAGGAGTGGGAACACCTGGAACCAGCTCAGAAGAATTTGTATCAGGATGTGATGTTAGAAAACTACAGAAACCTGGTCTCTCTGGGTCTTGTTGTCTCTAAGCCGGACCTGATCACCTTTTTGGAACAAAGGAAAGAGCCTTGGAATGTGAAGAGTGAGGAGACAGTAGCCATCCAGCCAGATGTGTTTTCGCATTATAACAAGGACCTGTTGACAGAGCACTGCACAGAAGCTTCATTCCAAAAAGTGATATCGAGGAGACATGGGAGCTGTGATCTTGAGAATTTACATTTAAGAAAAAGGTGGAAAAGGGAGGAGTGTGAAGGGCACAATGGATGTTATGATGAAAAGACTTTTAAATATGATCAATTTGATGAATCCTCTGTTGAAAGTTTGTTTCACCAGCAAATACTTTCTTCTTGTGCCAAAAGCTATAACTTTGATCAATATAGGAAGGTCTTTACTCATTCATCATTGCTTAATCAACAAGAGGAAATAGATATTTGGGGAAAACATCACATATATGATAAAACTTCAGTGTTATTTAGGCAGGTCTCTACTCTAAATAGTTACCGAAATGTTTTTATTGGAGAGAAAAATTATCATTGCAATAATTCTGAAAAAACCTTGAACCAAAGCTCAAGCCCTAAAAATCATCAGGAAAATTATTTTCTAGAAAAACAATACAAATGTAAAGAATTTGAGGAAGTCTTTCTTCAGAGTATGCATGGGCAAGAGAAACAAGAACAGTCTTACAAATGTAATAAATGTGTAGAAGTTTGTACCCAGTCATTAAAACATATTCAACATCAGACCATCCATATCAGAGAAAACTCATATAGCTATAACAAATATGATAAAGATCTTAGTCAGTCATCAAATCTTAGAAAGCAGATAATCCATAATGAAGAGAAACCATACAAATGTGAAAAATGTGGGGATAGCTTAAACCATAGTTTGCACCTTACTCAACATCAGATCATTCCTACCGAAGAGAAACCCTATAAATGGAAAGAATGTGGCAAGGTCTTTAACCTTAACTGTAGTTTATACCTTACTAAACAGCAGCAAATTGATACTGGAGAAAACCTTTACAAATGTAAAGCATGTAGCAAATCTTTTACTCGTTCCTCCAATCTTATTGTGCATCAGAGAATTCACACTGGAGAGAAACCATACAAATGTAAAGAATGTGGCAAAGCCTTTCGCTGTAGTTCATACCTTACTAAACATAAGCGAATTCATACTGGAGAGAAACCTTATAAATGTAAAGAATGTGGAAAAGCTTTTAACCGTAGTTCATGCCTTACTCAACATCAGACAACTCATACAGGAGAAAAACTTTACAAATGTAAAGTATGTAGCAAATCTTATGCTCGTTCTTCAAATCTTATTATGCATCAGAGAGTTCATACTGGAGAGAAGCCTTATAAATGTAAAGAATGTGGCAAAGTCTTTAGCCGTAGTTCTTGCCTTACTCAACATCGGAAAATTCATACTGGAGAAAATCTTTACAAATGCAAAGTATGTGCTAAACCTTTTACTTGTTTCTCAAATCTTATTGTGCATGAGAGAATTCATACTGGAGAGAAACCCTATAAATGTAAAGAATGTGGCAAAGCCTTTCCTTATAGTTCACACCTTATTCGACATCATCGAATTCATACTGGAGAAAAACCATACAAATGTAAAGCATGTAGCAAATCTTTTAGTGACTCCTCAGGTCTTACTGTGCATCGGCGAACTCATACTGGAGAGAAACCCTATACATGTAAAGAATGTGGCAAAGCCTTTAGTTATAGTTCAGATGTTATTCAGCATCGGAGAATTCATACTGGCCAGAGACCCTACAAATGTGAAGAATGTGGCAAAGCCTTCAACTATAGGTCATACCTCACTACACATCAGAGAAGTCATACTGGAGAGAGACCCTACAAATGTGAAGAATGTGGCAAAGCCTTCAACTCTAGGTCATACCTCACTACACATCGGAGAAGACATACTGGAGAGAGACCCTACAAATGTGATGAATGTGGTAAAGCCTTCAGCTATAGGTCATACCTCACTACACATCGGAGAAGTCATAGTGGAGAGAGACCCTACAAATGTGAAGAATGTGGCAAAGCCTTTAACTCTAGGTCATACCTCATTGCACATCAGAGAAGTCATACTAGAGAAAAACTT</t>
  </si>
  <si>
    <t>BANK1</t>
  </si>
  <si>
    <t>DQ894247</t>
  </si>
  <si>
    <t>BC032241.1</t>
  </si>
  <si>
    <t>HsCD00505662</t>
  </si>
  <si>
    <t>ATGATATATGAAGAAGATGCTGAGGAATGGGCTCTGTACTTGACAGAAGTATTTTTACATGTTGTGAAAAGGGAAGCCATCCTGTTATATCGCTTGGAGAATTTCTCTTTTCGGCATTTGGAGTTGCTGAACTTAACGTCTTACAAATGTAAACTTTTGATATTATCAAATAGCCTGCTTAGAGACCTAACTCCAAAGAAATGTCAGTTTCTGGAAAAGATACTTCATTCACCAAAAAGTGTAGTTACTTTGCTTTGTGGAGTGAAGAGTTCAGATCAGCTCTATGAATTACTAAATATCTCTCAAAGCAGATGGGAGATCTCAACTGAACAGGAACCTGAAGACTACATCTCTGTAATCCAGAGTATCATATTCAAAGATTCTGAAGACTACTTTGAGGTCAACATTCCAACAGACCTACGAGCAAAACATTCTGGGGAAATAAGTGAGAGAAAGGAAATTGAAGAACTATCAGAAGCTTCAAGAAACACCATACCACTAGCAGTGGTGCTTCCCACTGAAATTCCATGTGAGAATCCTGGTGAAATATTCATAATTTTGAGAGATGAAGTAATTGGTGATACTGTAGAGGTTGAATTTACATCAAGTAATAAGCGCATTAGAACACGGCCAGCCCTTTGGAATAAGAAAGTCTGGTGCATGAAAGCTTTAGAGTTTCCTGCTGGTTCAGTCCATGTCAATGTCTACTGTGATGGAATCGTTAAAGCTACAACCAAAATTAAGTACTACCCAACAGCAAAGGCAAAGGAATGCCTATTCAGAATGGCAGATTCAGGAGAGAGTTTGTGCCAGAATAGCATTGAAGAACTTGATGGTGTCCTTACATCCATATTCAAACATGAGATACCATATTATGAGTTCCAGTCTCTTCAAACTGAAATTTGTTCTCAAAACAAATATACTCATTTCAAAGAACTTCCAACTCTTCTCCACTGTGCAGCAAAATTTGGCTTAAAGAACCTGGCTATTCATTTGCTTCAATGTTCAGGAGCAACCTGGGCATCTAAGATGAAAAATATGGAGGGTTCAGACCCCGCACATATTGCTGAAAGGCATGGTCACAAAGAACTCAAGAAAATCTTCGAAGACTTTTCAATCCAAGAAATTGACATAAATAATGAGCAAGAAAATGATTATGAAGAGGATATTGCCTCATTTTCCACATATATTCCTTCCACACAGAACCCAGCATTTCATCATGAAAGCAGAAAGACATACGGGCAGAGTGCAGATGGAGCTGAGGCAAATGAAATGGAAGGGGAAGGAAAACAGAATGGATCAGGCATGGAGACCAAACACAGCCCACTAGAGGTTGGCAGTGAGAGTTCTGAAGACCAGTATGATGACTTGTATGTGTTCATTCCTGGTGCTGATCCAGAAAATAATTCACAAGAGCCACTCATGAGCAGCAGACCTCCTCTCCCCCCGCCGCGACCTGTAGCTAATGCCTTCCAACTGGAAAGACCTCACTTCACCTTACCAGGGACAATGGTGGAAGGCCAAATGGAAAGAAGTCAAAACTGGGGTCATCCTGGTGTTAGACAAGAAACAGGAGATGAACCCAAAGGAGAAAAAGAGAAGAAAGAAGAGGAAAAAGAGCAGGAGGAGGAAGAAGACCCATATACTTTTGCTGAGATTGATGACAGTGAATATGACATGATATTGGCCAATCTGAGTATAAAGAAAAAAACTGGGAGTCGGTCTTTCATTATAAATAGACCTCCTGCCCCCACACCCCGACCCACAAGTATACCTCCAAAAGAGGAAACTACACCTTACATAGCTCAAGTGTTTCAACAAAAGACAGCCAGAAGACAATCTGATGATGACAAGTTCCGTGGTCTTCCTAAGAAACAAGACAGAGCTCGGATAGAGAGTCCAGCCTTTTCTACTCTCAGGGGCTGTCTAACTGATGGTCAGGAAGAACTCATCCTCCTGCAGGAGAAAGTAAAGAATGGGAAAATGTCTATGGATGAAGCTCTGGAGAAATTTAAACACTGGCAGATGGGAAAAAGTGGCCTGGAAATGATTCAGCAGGAGAAATTACGACAACTACGAGACTGCATTATTGGGAAAAGGCCAGAAGAAGAAAATGTCTATAATAAACTCACCATTGTGCACCATCCAGGTGGTAAGGAAACTGCCCACAATGAAAATAAGTTTTATAATGTACACTTCAGCAATAAGCTTCCTGCTCGACCCCAAGTTGAAAAGGAATTTGGTTTCTGTTGCAAGAAAGATCAT</t>
  </si>
  <si>
    <t>ANKRD5</t>
  </si>
  <si>
    <t>DQ894058</t>
  </si>
  <si>
    <t>BC022878.2</t>
  </si>
  <si>
    <t>HsCD00505608</t>
  </si>
  <si>
    <t>ATGGCTTTAGCAGATAAGGGACTTGAGAACTTACAGATCTACAAAGTTCTTCAATGTGTGCGGAACAAAGACAAGAAGCAGATAGAGAAGCTGACCAAGCTTGGATACCCTGAACTAATCAATTATACAGAACCCATTAATGGGCTTAGTGCTTTGCACTTAGCCTCAGTTTCCAATGATATTGATATGGTCAGCTTTCTCCTTGACCTTGGTGCTCACCCTGATGTGCAAGACCGAATGGGCTGTACTCCCACAATGAGGGCTGCAGAACTGGGCCATGAATTGTCAATGGAAATATTAGCAAAGGCAAAGGCTGATATGACTATAGTTGATAATGAAGGAAAAGGTGTTTTGTTTTACTGCATTTTACCGACTAAGCGGCATTATCGCTGTGCTCTGATCGCCCTTGAACATGGTGCAGATGTCAACAATTCTACCTATGAAGGAAAGCCAATATTCCTTAGAGCTTGTGAAGATGCACATGATGTTAAAGATGTGTGCCTGACATTTTTGGAAAAAGGAGCCAATCCTAATGCAATCAACTCATCCACAGGCCGCACAGCTTTAATGGAAGCGTCAAGAGAAGGGGTAGTGGAAATAGTTCGAGGCATATTGGAAAGAGGAGGTGAAGTGAATGCATTTGACAACGACAGGCATCACGCTGCTCATTTTGCTGCTAAAGGAGGCTTTTTCGATATATTGAAGCTTCTTTTTGCCTACAATGGAGACGTGGGGCTGATTTCGATAAATGGGAACACACCACTTCATTATGCTGCCATGGGTGGTTTTGCAGACTGCTGTAAATATATAGCTCAGCGAGGATGTGACCTGAAATGGAAGAATTTAGATCATAAAACGCCCAGGGCTGTGGCTAAGGAAGGCGGCTTCAAAGCAGCAAGCAAAGAAATACGCCGAGCAGAGAGAATCGCTAATAAACTAGCCAGGCCAGGAGCCAAAAATCCAAATCCACTGTGGGCCCTTAGACTGCACGATTGGTCCGTAGAACGTGAGGCTTTCCTCCGGGAAGCCTTTGCGGTTTTAGACAGGGGTGATGGAAGCATCAGCAAGAACGACTTCGTGATGGTGTTGGAGGAAAGGCAGGATTATGCAAGCTCAGAACAGCTGGCTGCCATCGCTCACCTTCATGAGAAAACCCGGGGAGGAGGGGTCAATATTAATGAATTCTTTAAAGGAACCAGATATTTAAACAAGTCTTTTGTCTTAGGATCGTATGGACCTAAGAAAAAGGAAAAAGGGATGGGCAAAAAAGGAAAGAAAGGGAAATTTGTCTTACCCCTTCCAATCTGTGTCATTCCTGAGTACGCGTTTCCACGCCGGCAGGATGGTGGGCCACCGTATTACATGATTGAGACCTACAAGAATGTCACTGATAGCAGCCGGTTTAATAGAGATCATCCCCCAGAACATCCCATTCAGGATGACTCTGTTTGGTACATTGATGATTCAGAGAAGGTATTTTCAAACATTAATATTATCACCAAAGCAGGGGATCTGGCTTCTCTGAAAAAGGCCTTTGAATCAGGAATACCTGTGGATATGAAGGATAATTATTACAAAACTCCGCTAATGACGGCGTGTGCAAGTGGAAACATAGATGTGGTCAAGTTTCTTCTTGAAAAAGGAGCTAACGTTAATGCAACAGATAACTTTCTGTGGACTCCACTTCATTTTGCATGCCATGCAGGCCAACAAGACATTGTTGAGCTTCTTGTTGAATCTGGAGCTTTAATAGATGCAGCTTCAATCAACAACTCAACTCCTTTAAATAGAGCCATTGAAAGCTGCAGACTGGATACAGTAAAATACCTACTTGATATTGGTGCTAAATTCCAGCTGGAAAATAGAAAAGGGCATAGTGCCATGGACGTTGCAAAGGCATATGCTGATTATAGAATAATTGATCTGATTAAAGAAAAGCTAGATAACTTGCCGAAACCAGCAGAAAATCAAAAACTAAAAGGCAAGACACCTCCTATACTGAAGACTGAAGGCCCTGAAATTAAGAAAGAAGAGGAACTGCTGTCATCAATTTATGGTGTACCAACCACATCAGAGGGAAAGAAAGTACAGAAGGGTAATGTGGTTCATCTGAATTCATTGATTACCAGTGGTTATACTAAGAAAGTGGATATCACATTTATTCCACGGAGGATTTGGAGTCCTGAAGCCACAACAGCAGAGCTGATCAGGAAGAGGGAACTACGGCGAGAGAGGTTTACACATGAGGTGGACTTCGACGATTTTATGATGCCTTTTCAGAAGAACATCACAGAGAAAGCTCGAGCACTGGAAGCTGCCTTGAAGACC</t>
  </si>
  <si>
    <t>DGKG</t>
  </si>
  <si>
    <t>BC112363.1</t>
  </si>
  <si>
    <t>HsCD00505643</t>
  </si>
  <si>
    <t>ATGGGTGAAGAACGGTGGGTCTCCCTCACTCCAGAAGAATTTGACCAACTCCAGAAATATTCAGAATATTCCTCCAAGAAGATAAAAGATGCCTTGACTGAATTTAATGAGGGTGGGAGCCTCAAACAATATGACCCACATGAGCCGATTAGCTATGATGTCTTCAAGCTGTTCATGAGGGCGTACCTAGAGGTGGACCTTCCCCAGCCACTGAGCACTCACCTCTTCCTGGCCTTCAGCCAGAAGCCCAGACACGAGACCTCTGACCACCCGACGGAGGGAGCCAGCAACAGTGAGGCCAACAGCGCAGATACTAATATACAGAATGCAGATAATGCCACCAAAGCAGACGAGGCCTGTGCCCCTGATACTGAATCAAATATGGCTGAGAAGCAAGCACCAGCTGAAGACCAAGTGGCTGCGAGCCCCCTGGAACCCCCCGTCCCTCGGTCTTCAAGCTCGGAATCCCCAGTGGTGTACCTGAAGGATGTTGTGTGCTACCTGTCCCTGCTGGAGACGGGGAGGCCTCAGGATAAGCTGGAGTTCATGTTTCGCCTCTATGATTCAGATGAGAACGGTCTCCTGGACCAAGCGGAGATGGATTGCATTGTCAACCAAATGCTGCATATTGCCCAGTACCTGGAGTGGGATCCCACAGAGCTGAGGCCTATATTGAAGGAGATGCTGCAAGGGATGGACTACGACCGGGACGGCTTTGTGTCTCTACAGGAATGGGTCCATGGAGGGATGACCACCATCCCATTGCTGGTCCTCCTGGGGATGGATGACTCTGGCTCCAAGGGGGATGGGCGGCACGCCTGGACCATGAAGCACTTCAAGAAACCAACCTACTGCAACTTCTGCCATATCATGCTCATGGGCGTCCGCAAGCAAGGCCTGTGCTGCACTTACTGTAAATACACTGTCCACGAACGCTGTGTGTCCAAAAACATTCCTGGTTGTGTCAAAACGTACTCAAAAGCCAAAAGGAGTGGTGAGTTTCACCGCAAATGTGAATTATCAACGTTGTGTGACGGTGGGGAACTCAGAGACCACATCTTACTGCCCACCTCCATATGCCCCATCACCCGGGACAGGCCAGGTGAGAAGTCTGATGGCTGCGTGTCCGCCAAGGGCGAACTTGTCATGCAGTATAAGATCATCCCCACCCCGGGTACCCACCCCCTGCTGGTCTTGGTGAACCCCAAGAGTGGAGGGAGACAAGGAGAAAGAATTCTTCGGAAATTCCACTATCTGCTCAACCCCAAACAAGTTTTCAACCTGGACAATGGGGGGCCTACTCCAGGGTTGAACTTTTTCCGTGATACTCCAGACTTCCGTGTTTTGGCCTGTGGTGGAGATGGGACAGTTGGCTGGATTTTGGATTGCATTGATAAGGCCAACTTTGCAAAGCATCCACCAGTGGCTGTCCTGCCTCTTGGAACAGGAAATGACCTTGCCCGTTGTCTCCGCTGGGGAGGAGGTTATGAAGGGGGCAGCTTGACAAAAATCCTGAAAGACATTGAGCAGAGCCCCTTGGTGATGCTGGACCGCTGGCATCTGGAAGTCATCCCCAGAGAGGAAGTGGAAAACGGGGACCAGGTCCCATACAGCATCATGAACAACTATTTCTCCATTGGTGTGGACGCTTCCATTGCACACAGATTCCATGTGATGAGAGAGAAACATCCTGAAAAATTCAACAGCAGGATGAAGAACAAGCTGTGGTACTTTGAATTTGGCACCTCGGAGACTTTTGCAGCGACCTGCAAGAAACTCCACGACCACATTGAGTTGGAGTGTGATGGGGTTGGGGTGGACCTGAGCAACATCTTCCTGGAAGGCATTGCCATTCTCAACATTCCCAGCATGTACGGAGGCACCAATCTCTGGGGAGAAAACAAGAAGAACCGGGCTGTGATCCGGGAAAGCAGGAAGGGTGTCACTGACCCCAAAGAACTGAAATTCTGCGTTCAAGACCTCAGTGACCAGCTCCTTGAAGTGGTGGGGCTAGAAGGAGCCATGGAGATGGGGCAGATCTACACCGGCCTGAAGAGTGCAGGCAGGAGGCTGGCCCAGTGCGCCTCTGTCACCATCAGGACAAACAAGCTGCTGCCAATGCAAGTGGATGGAGAACCCTGGATGCAGCCATGTTGCACGATTAAAATTACTCACAAGAACCAAGCGCCCATGATGATGGGGCCTCCCCAGAAGAGCAGCTTCTTCTCGTTGAGAAGGAAGAGCCGTTCAAAAGAC</t>
  </si>
  <si>
    <t>PCSK1</t>
  </si>
  <si>
    <t>BC130295.1</t>
  </si>
  <si>
    <t>HsCD00505629</t>
  </si>
  <si>
    <t>ATGGAGCGAAGAGCCTGGAGTCTGCAGTGCACTGCTTTCGTCCTCTTTTGCGCTTGGTGTGCACTGAACAGTGCAAAAGCGAAAAGGCAATTTGTCAATGAATGGGCAGCGGAGATCCCCGGGGGCCCGGAAGCAGCCTCGGCCATCGCCGAGGAGCTGGGCTATGACCTTTTGGGTCAGATTGGTTCACTTGAAAATCACTACTTATTCAAACATAAAAACCACCCCAGAAGGTCTCGAAGGAGTGCCTTTCATATCACTAAGAGATTATCTGATGATGATCGTGTGATATGGGCTGAACAACAGTATGAAAAAGAAAGAAGTAAACGTTCAGCTCTAAGGGACTCAGCACTAAATCTCTTCAATGATCCCATGTGGAATCAGCAATGGTACTTGCAAGATACCAGGATGACGGCAGCCCTGCCCAAGCTGGACCTTCATGTGATACCTGTTTGGCAAAAAGGCATTACGGGCAAAGGAGTTGTTATCACCGTACTGGATGATGGTTTGGAGTGGAATCACACGGACATTTATGCCAACTATGATCCAGAGGCTAGCTATGATTTTAATGATAATGACCATGATCCATTTCCCCGATATGATCCCACAAACGAGAACAAACACGGGACCAGATGTGCAGGAGAAATTGCCATGCAAGCAAATAATCACAAATGCGGGGTTGGAGTTGCATACAATTCCAAAGTTGGAGGCATAAGAATGCTGGATGGCATTGTGACGGATGCTATTGAGGCCAGTTCAATTGGATTCAATCCTGGACACGTGGATATTTACAGTGCAAGCTGGGGCCCTAATGATGATGGGAAAACTGTGGAGGGGCCTGGCCGGCTAGCCCAGAAGGCTTTTGAATATGGTGTCAAACAGGGGAGACAGGGGAAGGGGTCCATCTTCGTCTGGGCTTCGGGAAACGGGGGGCGTCAGGGAGATAATTGTGACTGTGATGGCTACACAGACAGCATCTACACCATCTCCATCAGCAGTGCCTCCCAGCAAGGCCTATCCCCCTGGTACGCTGAGAAGTGCTCCTCCACACTGGCCACCTCTTACAGCAGCGGAGATTACACCGACCAGAGAATCACGAGCGCTGACCTGCACAATGACTGCACGGAGACGCACACAGGCACCTCGGCCTCTGCACCTCTGGCTGCTGGCATCTTCGCTCTGGCCCTGGAAGCAAACCCAAATCTCACCTGGCGAGATATGCAGCACCTGGTTGTCTGGACCTCTGAGTATGACCCGCTGGCCAATAACCCTGGATGGAAAAAGAATGGAGCAGGCTTGATGGTGAATAGTCGATTTGGATTTGGCTTGCTAAATGCCAAAGCTCTGGTGGATTTAGCTGACCCCAGGACCTGGAGGAGCGTGCCTGAGAAGAAAGAGTGTGTTGTAAAGGACAATGACTTTGAGCCCAGAGCCCTGAAAGCTAATGGAGAAGTTATCATTGAAATTCCAACAAGAGCTTGTGAAGGACAAGAAAATGCTATCAAGTCCCTGGAGCATGTACAATTTGAAGCAACAATTGAATATTCCCGAAGAGGAGACCTTCATGTCACACTTACTTCTGCTGCTGGAACTAGCACTGTGCTCTTGGCTGAAAGAGAACGGGATACATCTCCTAATGGCTTTAAGAATTGGGACTTCATGTCTGTTCACACATGGGGAGAGAACCCTATAGGTACTTGGACTTTGAGAATTACAGACATGTCTGGAAGAATTCAAAATGAAGGAAGAATTGTGAACTGGAAGCTGATTTTGCACGGGACCTCTTCTCAGCCAGAGCATATGAAGCAGCCTCGTGTGTACACGTCCTACAACACTGTTCAGAATGACAGAAGAGGGGTGGAGAAGATGGTGGATCCAGGGGAGGAGCAGCCCACACAAGAGAACCCTAAGGAGAACACCCTGGTGTCCAAAAGCCCCAGCAGCAGCAGCGTAGGGGGCCGGAGGGATGAGTTGGAGGAGGGAGCCCCTTCCGAGGCCATGCTGCGACTCCTGCAAAGTGCTTTCAGTAAAAACTCACCGCCAAAGCAATCACCAAAGAAGTCCCCAACTGCAAAGCTCAACATCCCTTATGAAAACTTCTACGAAGCCCTGGAAAAGCTGAACAAACCTTCCCAGCTTAAAGACTCTGAAGACAGTCTGTATAATGACTATGTTGATGTTTTTTATAACACTAAACCTTACAAGCACAGAGACGACCGGCTGCTTCAAGCTCTGGTGGACATTCTGAATGAGGAAAAT</t>
  </si>
  <si>
    <t>ZNF41</t>
  </si>
  <si>
    <t>EU446910</t>
  </si>
  <si>
    <t>BC015023.1</t>
  </si>
  <si>
    <t>HsCD00505685</t>
  </si>
  <si>
    <t>ATGGCAGCTAATGGGGACTCTCCCCCATGGTCCCCGGCCCTGGCTGCAGAGGGACGTGGCAGCTCATGTGAGGCTTCAGTGTCATTTGAGGACGTGACTGTGGACTTCAGCAAGGAGGAGTGGCAGCACTTGGACCCTGCCCAGAGACGCCTGTACTGGGATGTGACACTAGAGAACTACAGCCACCTGCTCTCAGTGGGGTACCAAATTCCCAAGTCAGAGGCTGCCTTCAAGTTGGAGCAAGGAGAGGGGCCATGGATGCTGGAGGGGGAAGCCCCACATCAGAGCTGTTCAGGTGAGGCTATTGGGAAAATGCAGCAACAGGGAATTCCTGGAGGAATTTTCTTCCACTGTGAGAGATTTGATCAACCCATAGGAGAAGATTCATTATGTTCTATTTTAGAAGAACTGTGGCAAGATAATGACCAGCTAGAGCAACGTCAGGAAAACCAGAATAACCTTTTAAGTCATGTGAAAGTATTGATTAAGGAGAGGGGCTATGAACATAAAAACATTGAAAAAATAATTCATGTGACTACCAAGCTTGTTCCTTCAATTAAAAGACTCCATAACTGTGACACAATTTTGAAGCATACTTTAAACTCACATAATCATAATAGAAACAGTGCAACAAAGAACCTTGGCAAGATTTTTGGAAATGGTAACAATTTCCCCCATAGCCCTTCCTCTACTAAGAATGAGAATGCTAAAACAGGAGCAAATTCCTGTGAACATGACCACTATGAAAAACATCTCAGCCACAAACAAGCTCCCACCCACCATCAGAAAATTCATCCTGAGGAGAAGCTTTATGTGTGTACTGAATGTGTAATGGGCTTCACTCAGAAGTCACATCTGTTTGAGCATCAGAGAATTCATGCTGGAGAAAAGTCCCGTGAATGTGACAAAAGCAACAAAGTCTTCCCCCAGAAACCCCAGGTTGATGTACATCCAAGTGTTTATACAGGAGAAAAACCCTATCTGTGTACTCAATGTGGGAAAGTCTTTACCCTCAAATCAAACCTCATTACACATCAAAAAATTCATACCGGGCAGAAACCCTACAAATGCAGTGAATGTGGAAAAGCCTTTTTCCAGAGATCAGACCTCTTTAGACATCTGAGAATTCATACAGGAGAAAAACCTTATGAATGCAGTGAATGTGGAAAAGGCTTCTCCCAGAACTCAGACCTCAGTATACATCAGAAAACTCATACCGGAGAGAAACACTATGAATGCAATGAATGTGGGAAGGCTTTCACAAGAAAATCAGCACTCAGGATGCATCAGAGAATCCACACGGGAGAGAAACCTTATGTATGCGCTGACTGTGGGAAGGCCTTCATCCAGAAATCACATTTCAACACACATCAGAGAATTCATACTGGAGAAAAGCCGTATGAATGCAGTGACTGTGGGAAATCCTTCACTAAGAAGTCACAACTCCATGTGCATCAAAGAATTCACACCGGAGAGAAACCCTATATATGTACAGAATGTGGAAAGGTCTTCACTCACAGGACAAACCTCACCACACATCAGAAAACTCATACTGGGGAAAAACCCTATATGTGTGCTGAATGTGGAAAGGCTTTTACTGACCAGTCAAATCTCATTAAACACCAGAAAACTCACACTGGAGAGAAACCCTATAAGTGCAATGGCTGTGGAAAAGCCTTCATATGGAAGTCGCGCCTCAAAATACATCAGAAATCTCATATTGGAGAGAGACACTATGAATGCAAGGACTGCGGGAAAGCCTTCATCCAGAAATCAACACTAAGCGTGCATCAGAGAATCCATACAGGAGAGAAACCGTACGTTTGTCCTGAATGCGGGAAGGCCTTTATCCAGAAATCGCACTTCATTGCGCATCATAGAATCCATACTGGAGAGAAGCCTTATGAATGCAGCGACTGTGGGAAATGCTTCACTAAGAAGTCACAACTCCGTGTGCATCAGAAAATCCACACAGGTGAGAAGCCCAATATATGTGCTGAATGTGGAAAGGCCTTCACTGACCGATCAAATCTCATAACACATCAGAAAATCCACACTAGGGAGAAACCCTATGAATGTGGTGACTGCGGGAAAACCTTCACCTGGAAGTCACGCCTCAATATACATCAGAAGTCTCATACTGGAGAAAGACACTATGAATGTAGTAAATGTGGGAAAGCTTTCATCCAGAAAGCCACACTAAGTATGCATCAGATAATTCATACAGGAAAGAAACCTTATGCTTGTACAGAATGTCAGAAGGCCTTTACTGACAGATCGAATCTCATTAAACACCAGAAAATGCATAGTGGAGAAAAACGCTATAAAGCCAGTGAC</t>
  </si>
  <si>
    <t>RFX3</t>
  </si>
  <si>
    <t>BC022191.2</t>
  </si>
  <si>
    <t>HsCD00505606</t>
  </si>
  <si>
    <t>ATGCAGACATCAGAGACTGGGTCGGACACAGGCTCGACAGTGACCTTACAAACATCTGTGGCTAGTCAAGCAGCAGTGCCTACGCAGGTGGTACAGCAAGTACCAGTACAACAACAGGTACAGCAGGTACAGACTGTGCAGCAGGTACAACATGTCTATCCCGCTCAGGTGCAGTATGTGGAAGGAAGCGATACTGTCTATACCAATGGAGCAATCCGAACAACAACGTATCCTTACACAGAGACACAGATGTACAGCCAAAATACTGGAGGGAATTACTTTGATACTCAAGGGAGTTCCGCCCAGGTGACTACCGTGGTCTCATCCCACAGTATGGTGGGCACTGGTGGGATTCAGATGGGCGTCACAGGAGGACAACTCATCAGCAGCTCTGGAGGAACCTATCTGATCGGCAACTCAATGGAGAATTCTGGTCACTCAGTGACACACACAACTCGGGCCTCCCCAGCGACAATTGAAATGGCGATTGAGACGCTGCAAAAGTCTGACGGTCTGTCCACTCACAGAAGCTCTCTTCTCAACAGCCATCTCCAGTGGCTGTTGGACAATTATGAGACAGCAGAAGGAGTGAGCCTTCCCAGAAGCACTCTGTACAACCACTACCTTCGACACTGTCAGGAACACAAACTGGACCCAGTCAATGCTGCCTCTTTTGGAAAATTAATAAGATCAATTTTTATGGGGCTACGAACCAGGAGATTGGGCACTAGAGGAAACTCCAAATACCACTACTATGGGATTCGTGTCAAGCCAGATTCCCCTCTTAATCGTCTGCAAGAAGACATGCAGTATATGGCTATGAGACAACAACCCATGCAACAGAAACAAAGGTACAAGCCTATGCAGAAAGTGGATGGGGTTGCAGATGGTTTCACAGGAAGTGGTCAACAGACAGGCACATCTGTTGAGCAAACTGTAATTGCCCAAAGCCAACATCATCAACAGTTTTTAGATGCATCTCGAGCACTTCCAGAGTTTGGAGAAGTTGAAATCTCTTCTCTGCCAGATGGTACTACCTTTGAGGATATCAAGTCACTGCAGAGTCTTTATAGAGAGCACTGTGAGGCAATATTGGACGTTGTTGTGAATCTTCAATTTAGCCTGATAGAAAAATTGTGGCAAACATTCTGGCGCTATTCTCCCTCTACTCCAACTGATGGCACTACCATTACCGAATCGAGCAATCTGAGTGAAATAGAAAGTCGACTTCCGAAAGCAAAGCTGATAACTCTGTGCAAACATGAGTCTATCCTGAAATGGATGTGTAACTGTGACCATGGGATGTACCAGGCTTTGGTGGAGATTCTCATCCCCGACGTCCTTAGACCTATTCCTAGTGCCTTGACCCAAGCCATTCGAAATTTTGCAAAAAGCCTTGAAGGTTGGCTTTCCAATGCCATGAACAATATTCCACAGAGAATGATACAAACCAAGGTTGCCGCTGTAAGTGCCTTTGCCCAGACTCTGCGAAGATACACGTCGCTTAATCACCTGGCCCAGGCAGCTCGTGCAGTGCTTCAGAACACTTCCCAAATCAACCAGATGCTTAGTGACCTCAACCGTGTCGACTTTGCCAATGTCCAGGAGCAGGCTTCCTGGGTGTGCCAGTGTGATGACAACATGGTTCAGAGACTAGAAACAGACTTCAAGATGACTCTTCAGCAGCAGAGCACCCTGGAGCAGTGGGCTGCGTGGCTTGACAATGTGATGATGCAAGCACTGAAACCCTATGAAGGAAGACCCAGTTTTCCTAAAGCCGCCAGGCAGTTTCTGCTAAAATGGTCTTTCTACAGCTCAATGGTTATTCGGGACTTAACCTTACGCAGTGCTGCTAGCTTTGGCTCCTTCCACCTGATCCGTCTACTCTACGACGAATATATGTTTTACTTAGTAGAACATCGTGTTGCTCAGGCAACAGGAGAGACTCCTATAGCAGTCATGGGCGAGTTTGGTGATTTAAATGCCGTGTCTCCTGGAAATCTGGATAAAGATGAAGGCAGTGAAGTAGAAAGTGAAATGGATGAAGAACTGGATGACTCTTCAGAGCCTCAAGCCAAAAGAGAGAAAACAGAGCTGAGCCAGGCATTTCCAGTGGGCTGCATGCAGCCTGTTCTCGAGACTGGCGTGCAACCAAGCCTCCTGAATCCAATTCACAGCGAGCACATTGTCACAAGTACTCAGACTATCAGACAGTGCAGCGCTACAGGAAATACCTACACTGCAGTC</t>
  </si>
  <si>
    <t>ATGCAGACATCAGAGACTGGGTCGGACACAGGCTCGACAGTGACCTTACAAACATCTGTGGCTAGTCAAGCAGCAGTGCCTACGCAGGTGGTACAGCAAGTACCAGTACAACAACAGGTACAGCAGGTACAGACTGTGCAGCAGGTACAACATGTCTATCCCGCTCAGGTGCAGTATGTGGAAGGAAGCGATACTGTCTATACCAATGGAGCAATCCGAACAACAACGTATCCTTACACAGAGACACAGATGTACAGCCAAAATACTGGAGGGAATTACTTTGATACTCAAGGGAGTTCCGCCCAGGTGACTACCGTGGTCTCATCCCACAGTATGGTGGGCACTGGTGGGATTCAGATGGGCGTCACAGGAGGACAACTCATCAGCAGCTCTGGAGGAACCTATCTGATCGGCAACTCAATGGAGAATTCTGGTCACTCAGTGACACACACAACTCGGGCCTCCCCAGCGACAATTGAAATGGCGATTGAGACGCTGCAAAAGTCTGACGGTCTGTCCACTCACAGAAGCTCTCTTCTCAACAGCCATCTCCAGTGGCTGTTGGACAATTATGAGACAGCAGAAGGAGTGAGCCTTCCCAGAAGCACTCTGTACAACCACTACCTTCGACACTGTCAGGAACACAAACTGGACCCAGTCAATGCTGCCTCTTTTGGAAAATTAATAAGATCAATTTTTATGGGGCTACGAACCAGGAGATTGGGCACTAGAGGAAACTCCAAATACCACTACTATGGGGATTCGTGTCAAGCCAGATTCCCCTCTTAATCGTCTGCAAGAAGACATGCAGTATATGGCTATGAGACAACAACCCATGCAACAGAAACAAAGGTACAAGCCTATGCAAAAAGTGGAAGGGGGTTGCAGATGGTTTCACAAGGAAGTGGTCAACAGACAGGCACATCTGTTGAGCAAACTGTAATTGCCCAAAGCCAACATCATCAACAGTTTTTTAGATGCATCTCGAGCACTTCCCAAATTTTGGAGAAAATTAAAAACTCTCTCCTGCCCAAAGGGACTACCCTTTTAAGGAAATTAAAGTTCCTGGCCAAAG</t>
  </si>
  <si>
    <t>COMP</t>
  </si>
  <si>
    <t>DQ896645</t>
  </si>
  <si>
    <t>BC125092.1</t>
  </si>
  <si>
    <t>HsCD00505645</t>
  </si>
  <si>
    <t>ATGGTCCCCGACACCGCCTGCGTTCTTCTGCTCACCCTGGCTGCCCTCGGCGCGTCCGGACAGGGCCAGAGCCCGTTGGGCTCAGACCTGGGCCCGCAGATGCTTCGGGAACTGCAGGAAACCAACGCGGCGCTGCAGGACGTGCGGGAGCTGCTGCGGCAGCAGGTCAGGGAGATCACGTTCCTGAAAAACACGGTGATGGAGTGTGACGCGTGCGGGATGCAGCAGTCAGTACGCACCGGCCTACCCAGCGTGCGGCCCCTGCTCCACTGCGCGCCCGGCTTCTGCTTCCCCGGCGTGGCCTGCATCCAGACGGAGAGCGGCGCGCGCTGCGGCCCCTGCCCCGCGGGCTTCACGGGCAACGGCTCGCACTGCACCGACGTCAACGAGTGCAACGCCCACCCCTGCTTCCCCCGAGTCCGCTGTATCAACACCAGCCCGGGGTTCCGCTGCGAGGCTTGCCCGCCGGGGTACAGCGGCCCCACCCACCAGGGCGTGGGGCTGGCTTTCGCCAAGGCCAACAAGCAGGTTTGCACGGACATCAACGAGTGTGAGACCGGGCAACATAACTGCGTCCCCAACTCCGTGTGCATCAACACCCGGGGCTCCTTCCAGTGCGGCCCGTGCCAGCCCGGCTTCGTGGGCGACCAGGCGTCCGGCTGCCAGCGGCGCGCACAGCGCTTCTGCCCCGACGGCTCGCCCAGCGAGTGCCACGAGCATGCAGACTGCGTCCTAGAGCGCGATGGCTCGCGGTCGTGCGTGTGTGCCGTTGGCTGGGCCGGCAACGGGATCCTCTGTGGTCGCGACACTGACCTAGACGGCTTCCCGGACGAGAAGCTGCGCTGCCCGGAGCGCCAGTGCCGTAAGGACAACTGCGTGACTGTGCCCAACTCAGGGCAGGAGGATGTGGACCGCGATGGCATCGGAGACGCCTGCGATCCGGATGCCGACGGGGACGGGGTCCCCAATGAAAAGGACAACTGCCCGCTGGTGCGGAACCCAGACCAGCGCAACACGGACGAGGACAAGTGGGGCGATGCGTGCGACAACTGCCGGTCCCAGAAGAACGACGACCAAAAGGACACAGACCAGGACGGCCGGGGCGATGCGTGCGACGACGACATCGACGGCGACCGGATCCGCAACCAGGCCGACAACTGCCCTAGGGTACCCAACTCAGACCAGAAGGACAGTGATGGCGATGGTATAGGGGATGCCTGTGACAACTGTCCCCAGAAGAGCAACCCGGATCAGGCGGATGTGGACCACGACTTTGTGGGAGATGCTTGTGACAGCGATCAAGACCAGGATGGAGACGGACATCAGGACTCTCGGGACAACTGTCCCACGGTGCCTAACAGTGCCCAGGAGGACTCAGACCACGATGGCCAGGGTGATGCCTGCGACGACGACGACGACAATGACGGAGTCCCTGACAGTCGGGACAACTGCCGCCTGGTGCCTAACCCCGGCCAGGAGGACGCGGACAGGGACGGCGTGGGCGACGTGTGCCAGGACGACTTTGATGCAGACAAGGTGGTAGACAAGATCGACGTGTGTCCGGAGAACGCTGAAGTCACGCTCACCGACTTCAGGGCCTTCCAGACAGTCGTGCTGGACCCGGAGGGTGACGCGCAGATTGACCCCAACTGGGTGGTGCTCAACCAGGGAAGGGAGATCGTGCAGACAATGAACAGCGACCCAGGCCTGGCTGTGGGTTACACTGCCTTCAATGGCGTGGACTTCGAGGGCACGTTCCATGTGAACACGGTCACGGATGACGACTATGCGGGCTTCATCTTTGGCTACCAGGACAGCTCCAGCTTCTACGTGGTCATGTGGAAGCAGATGGAGCAAACGTATTGGCAGGCGAACCCCTTCCGTGCTGTGGCCGAGCCTGGCATCCAACTCAAGGCTGTGAAGTCTTCCACAGGCCCCGGGGAACAGCTGCGGAACGCTCTGTGGCATACAGGAGACACAGAGTCCCAGGTGCGGCTGCTGTGGAAGGACCCGCGAAACGTGGGTTGGAAGGACAAGAAGTCCTATCGTTGGTTCCTGCAGCACCGGCCCCAAGTGGGCTACATCAGGGTGCGATTCTATGAGGGCCCTGAGCTGGTGGCCGACAGCAACGTGGTCTTGGACACAACCATGCGGGGTGGCCGCCTGGGGGTCTTCTGCTTCTCCCAGGAGAACATCATCTGGGCCAACCTGCGTTACCGCTGCAATGACACCATCCCAGAGGACTATGAGACCCATCAGCTGCGGCAAGCC</t>
  </si>
  <si>
    <t>ATGGTCCCCGACACCGCCTGCGTTCTTCTGCTCACCCTGGCTGCCCTCGGCGCGTCCGGACAGGGCCAGAGCCCGTTGGGCTCAGACCTGGGCCCGCAGATGCTTCGGGAACTGCAGGAAACCAACGCGGCGCTGCAGGACGTGCGGGAGCTGCTGCGGCAGCAGGTCAGGGAGATCACGTTCCTGAAAAACACGGTGATGGAGTGTGACGCGTGCGGGATGCAGCAGTCAGTACGCACCGGCCTACCCAGCGTGCGGCCCCTGCTCCACTGCGCGCCCGGCTTCTGCTTCCCCGGCGTGGCCTGCATCCAGACGGAGAGCGGCGCGCGCTGCGGCCCCTGCCCCGCGGGCTTCACGGGCAACGGCTCGCACTGCACCGACGTCAACGAGTGCAACGCCCACCCCTGCTTCCCCCGAGTCCGCTGTATCAACACCAGCCCGGGGTTCCGCTGCGAGGCTTGCCCGCCGGGGTACAGCGGCCCCACCCACCAGGGCGTGGGGCTGGCTTTCGCCAAGGCCAACAAGCAGGTTTGCACGGACATCAACGAGTGTGAGACCGGGCAACATAACTGCGTCCCCAACTCCGTGTGCATCAACACCCGGGGCTCCTTCCAGTGCGGCCCGTGCCAGCCCGGCTTCGTGGGCGACCAGGCGTCCGGCTGCCAGCGGCGCGCACAGCGCTTCTGCCCCGACGGCTCGCCCAGCGAGTGCCACGAGCATGCAGACTGCGTCCTAGAGCGCGATGGCTCGCGGTCGTGCGTGTGTGCCGTTGGCTGGGCCGGCAACGGGATCCTCTGTGGTCGCGACACTGACCTAGACGGCTTCCCGGACGAGAAGCTGCGCTGCCCGGAGCGCCAGTGCCGTAAGGACAACTGGCGTGACTGTGCCCAACTCAGGGCAAGGAAGGATGTGGAACCGCGATGGCATCGGAAAACGCCTGCGATCCGGATGCCCAAGGGGGGAAGGGGGCCCCCAATGAAAAAGAACAACTGGCCCCCTGGTGGCGGAAACCCAAAACAACCGCAAACCCGGACGAAGGAACAAATGGGGGGGGAAAACGTGGGGACACACTGCGCGGTCCCCCAAAAAAACAGAG</t>
  </si>
  <si>
    <t>NELL1</t>
  </si>
  <si>
    <t>BC096101.1</t>
  </si>
  <si>
    <t>HsCD00505749</t>
  </si>
  <si>
    <t>ATGCCGATGGATTTGATTTTAGTTGTGTGGTTCTGTGTGTGCACTGCCAGGACAGTGGTGGGCTTTGGGATGGACCCTGACCTTCAGATGGATATCGTCACCGAGCTTGACCTTGTGAACACCACCCTTGGAGTTGCTCAGGTGTCTGGAATGCACAATGCCAGCAAAGCATTTTTATTTCAAGACATAGAAAGAGAGATCCATGCAGCTCCTCATGTGAGTGAGAAATTAATTCAGCTGTTCCAGAACAAGAGTGAATTCACCATTTTGGCCACTGTACAGCAGAAGCCATCCACTTCAGGAGTGATACTGTCCATTCGAGAACTGGAGCACAGCTATTTTGAACTGGAGAGCAGTGGCCTGAGGGATGAGATTCGGTATCACTACATACACAATGGGAAGCCAAGGACAGAGGCACTTCCTTACCGCATGGCAGATGGACAATGGCACAAGGTTGCACTGTCAGTTAGCGCCTCTCATCTCCTGCTCCATGTCGACTGTAACAGGATTTATGAGCGTGTGATAGACCCTCCAGATACCAACCTTCCCCCAGGAATCAATTTATGGCTTGGCCAGCGCAACCAAAAGCATGGCTTATTCAAAGGGATCATCCAAGATGGGAAGATCATCTTTATGCCGAATGGATATATAACACAGTGTCCAAATCTAAATCACACTTGCCCAACCTGCAGTGATTTCTTAAGCCTGGTGCAAGGAATAATGGATTTACAAGAGCTTTTGGCCAAGATGACTGCAAAACTAAATTATGCAGAGACAAGACTTAGTCAATTGGAAAACTGTCATTGTGAGAAGACTTGTCAAGTGAGTGGACTGCTCTATCGAGATCAAGACTCTTGGGTAGATGGTGACCATTGCAGGAACTGCACTTGCAAAAGTGGTGCCGTGGAATGCCGAAGGATGTCCTGTCCCCCTCTCAATTGCTCCCCAGACTCCCTCCCAGTGCACATTGCTGGCCAGTGCTGTAAGGTCTGCCGACCAAAATGTATCTATGGAGGAAAAGTTCTTGCAGAAGGCCAGCGGATTTTAACCAAGAGCTGTCGGGAATGCCGAGGTGGAGTTTTAGTAAAAATTACAGAAATGTGTCCTCCTTTGAACTGCTCAGAAAAGGATCACATTCTTCCTGAGAATCAGTGCTGCCGTGTCTGTAGAGGTCATAACTTTTGTGCAGAAGGACCTAAATGTGGTGAAAACTCAGAGTGCAAAAACTGGAATACAAAAGCTACTTGTGAGTGCAAGAGTGGTTACATCTCTGTCCAGGGAGACTCTGCCTACTGTGAAGATATTGATGAGTGTGCAGCTAAGATGCATTACTGTCATGCCAATACTGTGTGTGTCAACCTTCCTGGGTTATATCGCTGTGACTGTGTCCCAGGATACATTCGTGTGGATGACTTCTCTTGTACAGAACACGATGAATGTGGCAGCGGCCAGCACAACTGTGATGAGAATGCCATCTGCACCAACACTGTCCAGGGACACAGCTGCACCTGCAAACCGGGCTACGTGGGGAACGGGACCATCTGCAGAGCTTTCTGTGAAGAGGGCTGCAGATACGGTGGAACGTGTGTGGCTCCCAACAAATGTGTCTGTCCATCTGGATTCACAGGAAGCCACTGCGAGAAAGATATTGATGAATGTTCAGAGGGAATCATTGAGTGCCACAACCATTCCCGCTGCGTTAACCTGCCAGGGTGGTACCACTGTGAGTGCAGAAGCGGTTTCCATGACGATGGGACCTATTCACTGTCCGGGGAGTCCTGTATTGACATTGATGAATGTGCCTTAAGAACTCACACCTGTTGGAACGATTCTGCCTGCATCAACCTGGCAGGGGGTTTTGACTGTCTCTGCCCCTCTGGGCCCTCCTGCTCTGGTGACTGTCCTCATGAAGGGGGGCTGAAGCACAATGGCCAGGTGTGGACCTTGAAAGAAGACAGGTGTTCTGTCTGCTCCTGCAAGGATGGCAAGATATTCTGCCGACGGACAGCTTGTGATTGCCAGAATCCAAGTGCTGACCTATTCTGTTGCCCAGAATGTGACACCAGAGTCACAAGTCAATGTTTAGACCAAAATGGTCACAAGCTGTATCGAAGTGGAGACAATTGGACCCATAGCTGTCAGCAGTGTCGGTGTCTGGAAGGAGAGGTAGATTGCTGGCCACTCACTTGCCCCAACTTGAGCTGTGAGTATACAGCTATCTTAGAAGGGGAATGTTGTCCCCGCTGTGTCAGTGACCCCTGCCTAGCTGATAACATCACCTATGACATCAGAAAAACTTGCCTGGACAGCTATGGTGTTTCACGGCTTAGTGGCTCAGTGTGGACGATGGCTGGATCTCCCTGCACAACCTGTAAATGCAAGAATGGAAGAGTCTGTTGTTCTGTGGATTTTGAGTGTCTTCAAAATAAT</t>
  </si>
  <si>
    <t>ATGCCGATGGATTTGATTTTAGTTGTGTGGTTCTGTGTGTGCACTGCCAGGACAGTGGTGGGCTTTGGGATGGACCCTGACCTTCAGATGGATATCGTCACCGAGCTTGACCTTGTGAACACCACCCTTGGAGTTGCTCAGGTGTCTGGAATGCACAATGCCAGCAAAGCATTTTTATTTCAAGACATAGAAAGAGAGATCCATGCAGCTCCTCATGTGAGTGAGAAATTAATTCAGCTGTTCCAGAACAAGAGTGAATTCACCATTTTGGCCACTGTACAGCAGAAGCCATCCACTTCAGGAGTGATACTGTCCATTCGAGAACTGGAGCACAGCTATTTTGAACTGGAGAGCAGTGGCCTGAGGGATGAGATTCGGTATCACTACATACACAATGGGAAGCCAAGGACAGAGGCACTTCCTTACCGCATGGCAGATGGACAATGGCACAAGGTTGCACTGTCAGTTAGCGCCTCTCATCTCCTGCTCCATGTCGACTGTAACAGGATTTATGAGCGTGTGATAGACCCTCCAGATACCAACCTTCCCCCAGGAATCAATTTATGGCTTGGCCAGCGCAACCAAAAGCATGGCTTATTCAAAGGGATCATCCAAGATGGGAAGATCATCTTTATGCCGAATGGATATATAACACAGTGTCCAAATCTAAATCACACTTGCCCAACCTGCAGTGATTTCTTAAGCCTGGTGCAAGGAATAATGGATTTACAAGAGCTTTTGGCCAAGATGACTGCAAAACTAAATTATGCAGAGACAAGACTTAGTCAATTGGAAAACTGTCATTGTGAGAAGACTTGTCAAGTGAGTGGACTGCTCTATCGAGATCAAGACTCTTGGGTAGATGGTGACCATTGCAGGAACTGCACTTGCAAAAGTGGTGCCGTGGAATGCCGAAGGATGTCCTGTCCCCCTCTCAATTGCTCCCCAGACTCCCTCCCAGTGCACATTGCTGGCCAGTGGCTGTAAGGTCTGCCGACCAAAATGTATCTTTGGGAGGAAAAATTCTTTGCAAAAAGGCCACCGGAATTTTAACCACAG</t>
  </si>
  <si>
    <t>TLR1</t>
  </si>
  <si>
    <t>BC109093.1</t>
  </si>
  <si>
    <t>HsCD00505718</t>
  </si>
  <si>
    <t>ATGACTAGCATCTTCCATTTTGCCATTATCTTCATGTTAATACTTCAGATCAGAATACAATTATCTGAAGAAAGTGAATTTTTAGTTGATAGGTCAAAAAACGGTCTCATCCACGTTCCTAAAGACCTATCCCAGAAAACAACAATCTTAAATATATCGCAAAATTATATATCTGAGCTTTGGACTTCTGACATCTTATCACTGTCAAAACTGAGGATTTTGATAATTTCTCATAATAGAATCCAGTATCTTGATATCAGTGTTTTCAAATTCAACCAGGAATTGGAATACTTGGATTTGTCCCACAACAAGTTGGTGAAGATTTCTTGCCACCCTACTGTGAACCTCAAGCACTTGGACCTGTCATTTAATGCATTTGATGCCCTGCCTATATGCAAAGAGTTTGGCAATATGTCTCAACTAAAATTTCTGGGGTTGAGCACCACACACTTAGAAAAATCTAGTGTGCTGCCAATTGCTCATTTGAATATCAGCAAGGTCTTGCTGGTCTTAGGAGAGACTTATGGGGAAAAAGAAGACCCTGAGGGCCTTCAAGACTTTAACACTGAGAGTCTGCACATTGTGTTCCCCACAAACAAAGAATTCCATTTTATTTTGGATGTGTCAGTCAAGACTGTAGCAAATCTGGAACTATCTAATATCAAATGTGTGCTAGAAGATAACAAATGTTCTTACTTCCTAAGTATTCTGGCGAAACTTCAAACAAATCCAAAGTTATCAAATCTTACCTTAAACAACATTGAAACAACTTGGAATTCTTTCATTAGGATCCTCCAGCTGGTTTGGCATACAACTGTATGGTATTTCTCAATTTCAAACGTGAAGCTACAGGGTCAGCTGGACTTCAGAGATTTTGATTATTCTGGCACTTCCTTGAAGGCCTTGTCTATACACCAAGTTGTCAGCGATGTGTTCGGTTTTCCGCAAAGTTATATCTATGAAATCTTTTCGAATATGAACATCAAAAATTTCACAGTGTCTGGTACACGCATGGTCCACATGCTTTGCCCATCCAAAATTAGCCCGTTCCTGCATTTGGATTTTTCCAATAATCTCTTAACAGACACGGTTTTTGAAAATTGTGGGCACCTTACTGAGTTGGAGACACTTATTTTACAAATGAATCAATTAAAAGAACTTTCAAAAATAGCTGAAATGACTACACAGATGAAGTCTCTGCAACAATTGGATATTAGCCAGAATTCTGTAAGCTATGATGAAAAGAAAGGAGACTGTTCTTGGACTAAAAGTTTATTAAGTTTAAATATGTCTTCAAATATACTTACTGACACTATTTTCAGATGTTTACCTCCCAGGATCAAGGTACTTGATCTTCACAGCAATAAAATAAAGAGCATTCCTAAACAAGTCGTAAAACTGGAAGCTTTGCAAGAACTCAATGTTGCTTTCAATTCTTTAACTGACCTTCCTGGATGTGGCAGCTTTAGCAGCCTTTCTGTATTGATCATTGATCACAATTCAGTTTCCCACCCATCGGCTGATTTCTTCCAGAGCTGCCAGAAGATGAGGTCAATAAAAGCAGGGGACAATCCATTCCAATGTACCTGTGAGCTAGGAGAATTTGTCAAAAATATAGACCAAGTATCAAGTGAAGTGTTAGAGGGCTGGCCTGATTCTTATAAGTGTGACTACCCGGAAAGTTATAGAGGAACCCTACTAAAGGACTTTCACATGTCTGAATTATCCTGCAACATAACTCTGCTGATCGTCACCATCGTTGCCACCATGCTGGTGTTGGCTGTGACTGTGACCTCCCTCTGCAGCTACTTGGATCTGCCCTGGTATCTCAGGATGGTGTGCCAGTGGACCCAGACCCGGCGCAGGGCCAGGAACATACCCTTAGAAGAACTCCAAAGAAATCTCCAGTTTCATGCATTTATTTCATATAGTGGGCACGATTCTTTCTGGGTGAAGAATGAATTATTGCCAAACCTAGAGAAAGAAGGTATGCAGATTTGCCTTCATGAGAGAAACTTTGTTCCTGGCAAGAGCATTGTGGAAAATATCATCACCTGCATTGAGAAGAGTTACAAGTCCATCTTTGTTTTGTCTCCCAACTTTGTCCAGAGTGAATGGTGCCATTATGAACTCTACTTTGCCCATCACAATCTCTTTCATGAAGGATCTAATAGCTTAATCCTGATCTTGCTGGAACCCATTCCGCAGTACTCCATTCCTAGCAGTTATCACAAGCTCAAAAGTCTCATGGCCAGGAGGACTTATTTGGAATGGCCCAAGGAAAAGAGCAAACGTGGCCTTTTTTGGGCTAACTTAAGGGCAGCCATTAATATTAAGCTGACAGAGCAAGCAAAGAAA</t>
  </si>
  <si>
    <t>ATGACTAGCATCTTCCATTTTGCCATTATCTTCATGTTAATACTTCAGATCAGAATACAATTATCTGAAGAAAGTGAATTTTTAGTTGATAGGTCAAAAAACGGTCTCATCCACGTTCCTAAAGACCTATCCCAGAAAACAACAATCTTAAATATATCGCAAAATTATATATCTGAGCTTTGGACTTCTGACATCTTATCACTGTCAAAACTGAGGATTTTGATAATTTCTCATAATAGAATCCAGTATCTTGATATCAGTGTTTTCAAATTCAACCAGGAATTGGAATACTTGGATTTGTCCCACAACAAGTTGGTGAAGATTTCTTGCCACCCTACTGTGAACCTCAAGCACTTGGACCTGTCATTTAATGCATTTGATGCCCTGCCTATATGCAAAGAGTTTGGCAATATGTCTCAACTAAAATTTCTGGGGTTGAGCACCACACACTTAGAAAAATCTAGTGTGCTGCCAATTGCTCATTTGAATATCAGCAAGGTCTTGCTGGTCTTAGGAGAGACTTATGGGGAAAAAGAAGACCCTGAGGGCCTTCAAGACTTTAACACTGAGAGTCTGCACATTGTGTTCCCCACAAACAAAGAATTCCATTTTATTTTGGATGTGTCAGTCAAGACTGTAGCAAATCTGGAACTATCTAATATCAAATGTGTGCTAGAAGATAACAAATGTTCTTACTTCCTAAGTATTCTGGCGAAACTTCAAACAAATCCAAAGTTATCAAATCTTACCTTAAACAACATTGAAACAACTTGGAATTCTTTCATTAGGATCCTCCAGCTGGTTTGGCATACAACTGGTATGGTATTTCTCAATTTCAAACGTGAAGCTACAGGGTCAGCTGGACTTCAGAAAATTTTGATTATTCTGGCACTTCCTTGAAGGCCTTGTCTATACACCAAGTTGTCAGCGAAGTGGTTCGGTTTTCCGCAAAGTTATATCTATGAAAACCTTTTCCAAAAATGAACATCAAAAAATTTCCCAAGGGGCTGGGGACACCCCAGGGGCCACATGGTTTTGCCCCACCCAAAATAATCG</t>
  </si>
  <si>
    <t>SLC6A5</t>
  </si>
  <si>
    <t>BC096319.3</t>
  </si>
  <si>
    <t>HsCD00505746</t>
  </si>
  <si>
    <t>ATGGATTGCAGTGCTCCCAAGGAAATGAATAAACTGCCAGCCAACAGCCCGGAGGCGGCGGCGGCGCAGGGCCACCCGGATGGCCCATGCGCTCCCAGGACGAGCCCGGAGCAGGAGCTTCCCGCGGCTGCCGCCCCGCCGCCGCCACGTGTGCCCAGGTCCGCTTCCACCGGCGCCCAAACTTTCCAGTCAGCGGACGCGCGAGCCTGCGAGGCTGAGCGGCCAGGAGTGGGGTCTTGCAAACTCAGTAGCCCGCGGGCGCAGGCGGCCTCTGCAGCTCTGCGGGACTTGAGAGAGGCGCAAGGCGCGCAGGCCTCGCCCCCTCCCGGGAGCTCCGGGCCCGGCAACGCGTTGCACTGTAAGATCCCTTCTCTGCGAGGCCCGGAGGGGGATGCGAACGTGAGTGTGGGCAAGGGCACCCTGGAGCGGAACAATACCCCTGTTGTGGGCTGGGTGAACATGAGCCAGAGCACCGTGGTGCTGGGCACGGATGGAATCACGTCCGTGCTCCCGGGCAGCGTGGCCACCGTTGCCACCCAGGAGGACGAGCAAGGGGATGAGAATAAGGCCCGAGGGAACTGGTCCAGCAAACTGGACTTCATCCTGTCCATGGTGGGGTACGCAGTGGGGCTGGGCAATGTCTGGAGGTTTCCCTACCTGGCCTTCCAGAACGGGGGAGGTGCTTTCCTCATCCCTTACCTGATGATGCTGGCTCTGGCTGGATTACCCATCTTCTTCTTGGAGGTGTCGCTGGGCCAGTTTGCCAGCCAGGGACCAGTGTCTGTGTGGAAGGCCATCCCAGCTCTACAAGGCTGTGGCATCGCGATGCTGATCATCTCTGTCCTAATAGCCATATACTACAATGTGATTATTTGCTATACACTTTTCTACCTGTTTGCCTCCTTTGTGTCTGTACTACCCTGGGGCTCCTGCAACAACCCTTGGAATACACCAGAATGCAAAGATAAAACCAAACTTTTATTAGATTCCTGTGTTATCAGTGACCATCCCAAAATACAGATCAAGAACTCGACTTTCTGCATGACCGCTTATCCCAACGTGACAATGGTTAATTTCACCAGCCAGGCCAATAAGACATTTGTCAGTGGAAGTGAAGAGTACTTCAAGTACTTTGTGCTGAAGATTTCTGCAGGGATTGAATATCCTGGCGAGATCAGGTGGCCACTAGCTCTCTGCCTCTTCCTGGCTTGGGTCATTGTGTATGCATCGTTGGCTAAAGGAATCAAGACTTCAGGAAAAGTGGTGTACTTCACGGCCACGTTCCCGTATGTCGTACTCGTGATCCTCCTCATCCGAGGAGTCACCCTGCCTGGAGCTGGAGCTGGGATCTGGTACTTCATCACACCCAAGTGGGAGAAACTCACGGATGCCACGGTGTGGAAAGATGCTGCCACTCAGATTTTCTTCTCTTTATCTGCTGCATGGGGAGGCCTGATCACTCTCTCTTCTTACAACAAATTCCACAACAACTGCTACAGGGACACTCTAATTGTCACCTGCACCAACAGTGCCACAAGCATCTTTGCCGGCTTCGTCATCTTCTCCGTTATCGGCTTCATGGCCAATGAACGCAAAGTCAACATTGAGAATGTGGCAGACCAAGGGCCAGGCATTGCATTTGTGGTTTACCCGGAAGCCTTAACCAGGCTGCCTCTCTCTCCGTTCTGGGCCATCATCTTTTTCCTGATGCTCCTCACTCTTGGACTTGACACTATGTTTGCCACCATCGAGACCATAGTGACCTCCATCTCAGACGAGTTTCCCAAGTACCTACGCACACACAAGCCAGTGTTTACTCTGGGCTGCTGCATTTGTTTCTTCATCATGGGTTTTCCAATGATCACTCAGGGTGGAATTTACATGTTTCAGCTTGTGGACACCTATGCTGCCTCCTATGCCCTTGTCATCATTGCCATTTTTGAGCTCGTGGGGATCTCTTATGTGTATGGCTTGCAAAGATTCTGTGAAGATATAGAGATGATGATTGGATTCCAGCCTAACATCTTCTGGAAAGTCTGCTGGGCATTTGTAACCCCAACCATTTTAACCTTTATCCTTTGCTTCAGCTTTTACCAGTGGGAACCCATGACCTATGGCTCTTACCGCTATCCTAACTGGTCCATGGTGCTCGGATGGCTAATGCTCGCCTGTTCCGTCATCTGGATCCCAATTATGTTTGTGATAAAAATGCATCTGGCCCCTGGAAGATTTATTGAGAGGCTGAAGTTGGTGTGCTCGCCACAGCCGGACTGGGGCCCATTCTTAGCTCAACACCGCGGGGAGCGTTACAAGAACATGATCGACCCCTTGGGAACCTCTTCCTTGGGACTCAAACTGCCAGTGAAGGATTTGGAACTGGGCACTCAGTGC</t>
  </si>
  <si>
    <t>ATGGATTGCAGTGCTCCCAAGGAAATGAATAAACTGCCAGCCAACAGCCCGGAGGCGGCGGCGGCGCAGGGCCACCCGGATGGCCCATGCGCTCCCAGGACGAGCCCGGAGCAGGAGCTTCCCGCGGCTGCCGCCCCGCCGCCGCCACGTGTGCCCAGGTCCGCTTCCACCGGCGCCCAAACTTTCCAGTCAGCGGACGCGCGAGCCTGCGAGGCTGAGCGGCCAGGAGTGGGGTCTTGCAAACTCAGTAGCCCGCGGGCGCAGGCGGCCTCTGCAGCTCTGCGGGACTTGAGAGAGGCGCAAGGCGCGCAGGCCTCGCCCCCTCCCGGGAGCTCCGGGCCCGGCAACGCGTTGCACTGTAAGATCCCTTCTCTGCGAGGCCCGGAGGGGGATGCGAACGTGAGTGTGGGCAAGGGCACCCTGGAGCGGAACAATACCCCTGTTGTGGGCTGGGTGAACATGAGCCAGAGCACCGTGGTGCTGGGCACGGATGGAATCACGTCCGTGCTCCCGGGCAGCGTGGCCACCGTTGCCACCCAGGAGGACGAGCAAGGGGATGAGAATAAGGCCCGAGGGAACTGGTCCAGCAAACTGGACTTCATCCTGTCCATGGTGGGGTACGCAGTGGGGCTGGGCAATGTCTGGAGGTTTCCCTACCTGGCCTTCCAGAACGGGGGAGGTGCTTTCCTCATCCCTTACCTGATGATGCTGGCTCTGGCTGGATTACCCATCTTCTTCTTGGAGGTGTCGCTGGGCCAGTTTGCCAGCCAGGGACCAGTGTCTGTGTGGAAGGCCATCCCAGCTCTACAAGGCTGTGGCATCGCGATGCTGATCATCTCTGTCCTAATAGCCATATACTACAATGTGATTATTTGCTATACACTTTTCTACCTGTTTGCCTCCTTTGTGTCTGTACTACCCTGGAGCTCCTGCAACAACCCTTGGAATACACCAGAATGCAAAGATAAAACCAAACTTTTATTAGATCCCTGGGTTATCAGTGACCATCCCAAAATACAGATCAAGAACTCGACTTTCTGCATGACCGCTTATCCCAACGTGACAATGGTTAATTTCACCAGCCAGGCCAATAAGACATTTTGTCAGTGGGAAGTGAAAAATACTTCCAATTACTTTTGGCCTGAAAAATTTCTGCCTGGGATTGAATATCCTGGGCGGAAACAGGGGGGCCACTAAGCTTCTTGCCTCTTCCCTGGCTTGGGTCCATTGGGTAATCCCTCCTGTTGGTCCAGGGGAGCCTGAAACCTCCAGGAAAATATGGTGATCTTTCCCAGGCCCCTATGCCCATTTGG</t>
  </si>
  <si>
    <t>AMPD2</t>
  </si>
  <si>
    <t>BC007711.2</t>
  </si>
  <si>
    <t>HsCD00505768</t>
  </si>
  <si>
    <t>ATGGCCTCAGAGGCTCGGGGTGGTCTGGGGGCCCCTCCGCTGCAGTCTGCCCGATCCCTGCCGGGCCCCGCCCCCTGCCTCAAGCACTTCCCGCTCGACCTGCGCACGTCTATGGATGGCAAATGCAAGGAGATCGCCGAGGAGCTGTTCACCCGCTCACTGGCTGAGAGCGAGCTCCGTAGTGCCCCGTATGAGTTCCCCGAGGAGAGCCCCATTGAACAGCTGGAGGAGCGGCGGCAGCGGCTGGAGCGGCAGATCAGCCAGGATGTCAAGCTGGAGCCAGACATCCTGCTTCGGGCCAAGCAAGATTTCCTGAAGACGGACAGTGACTCGGACCTACAGCTCTACAAGGAACAGGGTGAGGGGCAGGGTGACCGGAGCCTGCGGGAGCGTGATGTGCTGGAACGGGAGTTTCAGCGGGTCACCATCTCTGGGGAGGAGAAGTGTGGGGTGCCGTTCACAGACCTGCTGGATGCAGCCAAGAGTGTGGTGCGGGCGCTCTTCATCCGGGAGAAGTACATGGCCCTGTCCCTGCAGAGCTTCTGCCCCACCACCCGCCGCTACCTGCAGCAGCTGGCTGAAAAGCCTCTGGAGACCCGGACCTATGAACAGGGCCCCGACACCCCTGTGTCTGCTGATGCCCCGGTGCACCCCCCTGCGCTGGAGCAGCACCCGTATGAGCACTGTGAGCCAAGCACCATGCCTGGGGACCTGGGCTTGGGTCTGCGCATGGTGCGGGGTGTGGTGCACGTCTACACCCGCAGGGAACCCGACGAGCATTGCTCAGAGGTGGAGCTGCCATACCCTGACCTGCAGGAATTTGTGGCTGACGTCAATGTGCTGATGGCCCTGATTATCAATGGCCCCATAAAGTCATTCTGCTACCGCCGGCTGCAGTACCTGAGCTCCAAGTTCCAGATGCATGTGCTACTCAATGAGATGAAGGAGCTGGCCGCCCAGAAGAAAGTGCCACACCGAGATTTCTACAACATCCGCAAGGTGGACACCCACATCCATGCCTCGTCCTGCATGAACCAGAAGCATCTGCTGCGCTTCATCAAGCGGGCAATGAAGCGGCACCTGGAGGAGATCGTGCACGTGGAGCAGGGCCGTGAACAGACGCTGCGGGAGGTCTTTGAGAGCATGAATCTCACGGCCTACGACCTGAGTGTGGACACGCTGGATGTGCATGCGGACAGGAACACTTTCCATCGCTTTGACAAGTTTAATGCCAAATACAACCCTATTGGGGAGTCCGTCCTCCGAGAGATCTTCATCAAGACGGACAACAGGGTATCTGGGAAGTACTTTGCTCACATCATCAAGGAGGTGATGTCAGACCTGGAGGAGAGCAAATACCAGAATGCAGAGCTGCGGCTCTCCATTTACGGGCGCTCGAGGGATGAGTGGGACAAGCTGGCGCGCTGGGCCGTCATGCACCGCGTGCACTCCCCCAACGTGCGCTGGCTGGTGCAGGTGCCCCGCCTCTTTGATGTGTACCGTACCAAGGGCCAGCTGGCCAACTTCCAGGAGATGCTGGAGAACATCTTCCTGCCACTGTTCGAGGCCACTGTGCACCCTGCCAGCCACCCGGAACTGCATCTCTTCTTAGAGCACGTGGATGGTTTTGACAGCGTGGATGATGAGTCCAAGCCTGAAAACCATGTCTTCAACCTGGAGAGCCCCCTGCCTGAGGCGTGGGTGGAGGAGGACAACCCACCCTATGCCTACTACCTGTACTACACCTTTGCCAACATGGCCATGTTGAACCACCTGCGCAGGCAGAGGGGCTTCCACACGTTTGTGCTGAGGCCACACTGTGGGGAGGCTGGGCCCATCCACCACCTGGTGTCAGCCTTCATGCTGGCTGAGAACATTTCCCACGGGCTCCTTCTGCGCAAGGCCCCCGTCCTGCAGTACCTGTACTACCTGGCCCAGATCGGCATCGCCATGTCTCCGCTCAGCAACAACAGCCTCTTCCTCAGCTATCACCGGAATCCGCTACCGGAGTACCTGTCCCGCGGCCTCATGGTCTCCCTGTCCACTGATGATCCCTTGCAGTTCCACTTCACCAAGGAGCCGCTGATGGAGGAGTACAGCATCGCCACCCAGGTGTGGAAGCTCAGCTCCTGCGATATGTGTGAGCTGGCCCGCAACAGCGTGCTCATGAGCGGCTTCTCGCACAAGGTAAAGAGCCACTGGCTGGGACCCAACTATACCAAGGAAGGCCCTGAGGGGAATGACATCCGCCGGACCAATGTGCCAGACATCCGCGTGGGCTACCGCTACGAGACCCTGTGCCAGGAGCTGGCGCTCATCACGCAGGCAGTCCAGAGTGAGATGCTGGAGACCATTCCAGAGGAGGCGGGTATCACCATGAGCCCAGGGCCTCAA</t>
  </si>
  <si>
    <t>ATGGCCTCAGAGGCTCGGGGTGGTCTGGGGGCCCCTCCGCTGCAGTCTGCCCGATCCCTGCCGGGCCCCGCCCCCTGCCTCAAGCACTTCCCGCTCGACCTGCGCACGTCTATGGATGGCAAATGCAAGGAGATCGCCGAGGAGCTGTTCACCCGCTCACTGGCTGAGAGCGAGCTCCGTAGTGCCCCGTATGAGTTCCCCGAGGAGAGCCCCATTGAACAGCTGGAGGAGCGGCGGCAGCGGCTGGAGCGGCAGATCAGCCAGGATGTCAAGCTGGAGCCAGACATCCTGCTTCGGGCCAAGCAAGATTTCCTGAAGACGGACAGTGACTCGGACCTACAGCTCTACAAGGAACAGGGTGAGGGGCAGGGTGACCGGAGCCTGCGGGAGCGTGATGTGCTGGAACGGGAGTTTCAGCGGGTCACCATCTCTGGGGAGGAGAAGTGTGGGGTGCCGTTCACAGACCTGCTGGATGCAGCCAAGAGTGTGGTGCGGGCGCTCTTCATCCGGGAGAAGTACATGGCCCTGTCCCTGCAGAGCTTCTGCCCCACCACCCGCCGCTACCTGCAGCAGCTGGCTGAAAAGCCTCTGGAGACCCGGACCTATGAACAGGGCCCCGACACCCCTGTGTCTGCTGATGCCCCGGTGCACCCCCCTGCGCTGGAGCAGCACCCGTATGAGCACTGTGAGCCAAGCACCATGCCTGGGGACCTGGGCTTGGGTCTGCGCATGGTGCCGGGGTGTGGTGCACGTCTACACCCGCAGGGAACCCGACGAGCATTGCTCAGAGGTGGAGCTGCCATACCCTGACCTGCAGGAATTTGTGGCTGACGTCAATGTGCTGATGGCCCTGATTATCAATGGCCCCATAAAGTCATTCTGCTACCGCCGGCTGCAGTACCTGAGCTCCAAGTTCCAGATGCATGTGCTACTCAATGAAGATGAAAGGAGCTGGCCGCCCAGAAGAAAGTGCCACACCGAGATTTCTACAACATCCCGCAAGGTGGACACCCACATCCATGGCTCGTCCTGGATGAACCAAAAACATCTGGTGCGCTTCATCAAGCGGGCAATGAAACGGCCCCTCGGAGGAAATACTGCCCCTTGGAACAAGGCCCTTAAAAAAACCTTCGGGAGAGGTTTTTTAGAAAAGAGAATTCTCCGCGCCACAACCCCGACGTGGGACCCCCCGGGTGGCGTGTTCGGAAGGAACAATTTCTTTCGCTTTTTTCAAATTTTTATGCAAAACACACACCACTCGGGGGGGGCGTCCCCCCCCAAAGAAATCTTTCTTAAAAGAGAAACAGGGATGTTAGTTGG</t>
  </si>
  <si>
    <t>MUSK</t>
  </si>
  <si>
    <t>GQ129313</t>
  </si>
  <si>
    <t>BC109098.1</t>
  </si>
  <si>
    <t>HsCD00505720</t>
  </si>
  <si>
    <t>ATGAGAGAGCTCGTCAACATTCCACTGGTACATATTCTTACTCTGGTTGCCTTCAGCGGAACTGAGAAACTTCCAAAAGCTCCTGTCATCACCACTCCTCTTGAAACAGTGGATGCCTTAGTTGAAGAAGTGGCTACTTTCATGTGTGCAGTGGAATCCTACCCCCAGCCTGAGATTTCCTGGACTAGAAATAAAATTCTCATTAAACTCTTTGACACCCGGTACAGCATCCGGGAGAATGGGCAGCTCCTCACCATCCTGAGTGTGGAAGACAGTGATGATGGCATTTACTGCTGCACGGCCAACAATGGTGTGGGAGGAGCTGTGGAGAGTTGTGGAGCCCTGCAAGTGAAGATGAAACCTAAAATAACTCGTCCTCCCATAAATGTGAAAATAATAGAAGGATTAAAAGCAGTCCTACCATGTACTACAATGGGTAATCCCAAACCATCAGTGTCTTGGATAAAGGGAGACAGCCCTCTCAGGGAAAATTCCCGAATTGCAGTTCTTGAATCTGGGAGCTTGAGGATTCATAACGTACAAAAGGAAGATGCAGGACAGTATCGATGTGTGGCAAAAAACAGCCTCGGGACAGCATATTCCAAAGTGGTGAAGCTGGAAGTTGAGGAAGAAAGTGAACCCGAACAAGATACTAAAGTTTTTGCCAGGATCCTGCGGGCTCCTGAATCCCACAATGTCACCTTTGGCTCCTTTGTGACCCTGCACTGTACAGCAACAGGCATTCCTGTCCCCACCATCACCTGGATTGAAAACGGAAATGCTGTTTCTTCTGGGTCCATTCAAGAGAGTGTGAAAGACCGAGTGATTGACTCAAGACTGCAGCTGTTTATCACCAAGCCAGGACTCTACACATGCATAGCTACCAATAAGCATGGGGAGAAGTTCAGTACTGCCAAGGCTGCAGCCACCATCAGCATAGCAGAATGGAGAGAGTACTGCTTGGCAGTAAAGGAGCTCTTCTGCGCAAAAGAATGGCTGGTAATGGAAGAGAAGACCCACAGAGGACTCTACAGATCCGAGATGCATTTGCTGTCCGTGCCAGAATGCAGCAAGCTTCCCAGCATGCATTGGGACCCCACGGCCTGTGCCAGACTGCCACATCTAGCATTCCCACCAATGACGTCCTCAAAGCCAAGTGTGGACATTCCAAATCTGCCTTCCTCCTCCTCTTCTTCCTTCTCTGTCTCACCTACATACTCCATGACTGTAATAATCTCCATCATGTCCAGCTTTGCAATATTTGTGCTTCTTACCATAACTACTCTCTATTGCTGCCGAAGAAGAAAACAATGGAAAAATAAGAAAAGAGAATCAGCAGCAGTAACCCTCACCACACTGCCTTCTGAGCTCTTACTAGATAGACTTCATCCCAACCCCATGTACCAGAGGATGCCGCTCCTTCTGAACCCCAAATTGCTCAGCCTGGAGTATCCAAGGAATAACATTGAATATGTGAGAGACATCGGAGAGGGAGCGTTTGGAAGGGTGTTTCAAGCAAGGGCACCAGGCTTACTTCCCTATGAACCTTTCACTATGGTGGCAGTAAAGATGCTCAAAGAAGAAGCCTCGGCAGATATGCAAGCGGACTTTCAGAGGGAGGCAGCCCTCATGGCAGAATTTGACAACCCTAACATTGTGAAGCTATTAGGAGTGTGTGCTGTCGGGAAGCCAATGTGCCTGCTCTTTGAATACATGGCCTATGGTGACCTCAATGAGTTCCTCCGCAGCATGTCCCCTCACACCGTGTGCAGCCTCAGTCACAGTGACTTGTCTATGAGGGCTCAGGTCTCCAGCCCTGGGCCCCCACCCCTCTCCTGTGCTGAGCAGCTTTGCATTGCCAGGCAGGTGGCAGCTGGCATGGCTTACCTCTCAGAACGTAAGTTTGTTCACCGAGATTTAGCCACCAGGAACTGCCTGGTGGGCGAGAACATGGTGGTGAAAATTGCCGACTTTGGCCTCTCCAGGAACATCTACTCAGCAGACTACTACAAAGCTAATGAAAACGACGCTATCCCTATCCGTTGGATGCCACCAGAGTCCATTTTTTATAACCGCTACACTACAGAGTCTGATGTGTGGGCCTATGGCGTGGTCCTCTGGGAGATCTTCTCCTATGGCCTGCAGCCCTACTATGGGATGGCCCATGAGGAGGTCATTTACTACGTGCGAGATGGCAACATCCTCTCCTGCCCTGAGAACTGCCCCGTGGAGCTGTACAATCTCATGCGTCTATGTTGGAGCAAGCTGCCTGCAGACAGACCCAGTTTCACCAGTATTCACCGAATTCTGGAACGCATGTGTGAGAGGGCAGAGGGAACTGTGAGTGTC</t>
  </si>
  <si>
    <t>ATGAGAGAGCTCGTCAACATTCCACTGGTACATATTCTTACTCTGGTTGCCTTCAGCGGAACTGAGAAACTTCCAAAAGCTCCTGTCATCACCACTCCTCTTGAAACAGTGGATGCCTTAGTTGAAGAAGTGGCTACTTTCATGTGTGCAGTGGAATCCTACCCCCAGCCTGAGATTTCCTGGACTAGAAATAAAATTCTCATTAAACTCTTTGACACCCGGTACAGCATCCGGGAGAATGGGCAGCTCCTCACCATCCTGAGTGTGGAAGACAGTGATGATGGCATTTACTGCTGCACGGCCAACAATGGTGTGGGAGGAGCTGTGGAGAGTTGTGGAGCCCTGCAAGTGAAGATGAAACCTAAAATAACTCGTCCTCCCATAAATGTGAAAATACTAGAAGGATTGCAAGCACTCCTACCATGTAGTACAATGGATAATCCCAACGAATCAGTGTCCTGGATACAGGGAGACAGACCTCACATGGAAAATTCACGAATGCCATTCACGAAACAGCAAGCGTGATGATCCATACCGTACAAAGGCAATGCCAGCCGCACCAGGTGTGCCGCACTGAGCGCGCAGGCAGCCTCTTGCACACTGCCGATCCGGAAACACAGAGCACACCGACACCACACTGAGCACCTGACGCGCACCGATGCGGGGAGCGCCCTCTAAGCCAGCAGAAGTGTGTCACGTTCACATGGATCGTCTTACGGATATATTGCGAGCAGTGAACACGTGAGGATCCCTTGCACAAGATTCCCAGGGATGTACTATACCGTTCTCCGGAGATCTCGACTCATCACGGGATCGGGTCTCAAGACAGTGCGATCACACACGAAGAAATCCGAAGAGATCCCCTTGCTTGAATGGTACATGCATTGAATCCGTGCGATGAAAGGTCCTGTAATCAACAAAAATCTAGACCTTAAATTATTTTCCCCCCACAGGGCTTACTCAAGCAGCGTAACG</t>
  </si>
  <si>
    <t>VPS35</t>
  </si>
  <si>
    <t>AM393740</t>
  </si>
  <si>
    <t>BC002414.2</t>
  </si>
  <si>
    <t>HsCD00505701</t>
  </si>
  <si>
    <t>ATGCCTACAACACAGCAGTCCCCTCAGGATGAGCAGGAAAAGCTCTTGGATGAAGCCATACAGGCTGTGAAGGTCCAGTCATTCCAAATGAAGAGATGCCTGGACAAAAACAAGCTTATGGATGCTCTAAAACATGCTTCTAATATGCTTGGTGAACTCCGGACTTCTATGTTATCACCAAAGAGTTACTATGAACTTTATATGGCCATTTCTGATGAACTGCACTACTTGGAGGTCTACCTGACAGATGAGTTTGCTAAAGGAAGGAAAGTGGCAGATCTCTACGAACTTGTACAGTATGCTGGAAACATTATCCCAAGGCTTTACCTTTTGATCACAGTTGGAGTTGTATATGTCAAGTCATTTCCTCAGTCCAGGAAGGATATTTTGAAAGATTTGGTAGAAATGTGCCGTGGTGTGCAACATCCCTTGAGGGGTCTGTTTCTTCGAAATTACCTTCTTCAGTGTACCAGAAATATCTTACCTGATGAAGGAGAGCCAACAGATGAAGAAACAACTGGTGACATCAGTGATTCCATGGATTTTGTACTGCTCAACTTTGCAGAAATGAACAAGCTCTGGGTGCGAATGCAGCATCAGGGACATAGCCGAGATAGAGAAAAAAGAGAACGAGAAAGACAAGAACTGAGAATTTTAGTGGGAACAAATTTGGTGCGCCTCAGTCAGTTGGAAGGTGTAAATGTGGAACGTTACAAACAGATTGTTTTGACTGGCATATTGGAGCAAGTTGTAAACTGTAGGGATGCTTTGGCTCAAGAATATCTCATGGAGTGTATTATTCAGGTTTTCCCTGATGAATTTCACCTCCAGACTTTGAATCCTTTTCTTCGGGCCTGTGCTGAGTTACACCAGAATGTAAATGTGAAGAACATAATCATTGCTTTAATTGATAGATTAGCTTTATTTGCTCACCGTGAAGATGGACCTGGAATCCCAGCGGATATTAAACTTTTTGATATATTTTCACAGCAGGTGGCTACAGTGATACAGTCTAGACAAGACATGCCTTCAGAGGATGTTGTATCTTTACAAGTCTCTCTGATTAATCTTGCCATGAAATGTTACCCTGATCGTGTGGACTATGTTGATAAAGTTCTAGAAACAACAGTGGAGATATTCAATAAGCTCAACCTTGAACATATTGCTACCAGTAGTGCAGTTTCAAAGGAACTCACCAGACTTTTGAAAATACCAGTTGACACTTACAACAATATTTTAACAGTCTTGAAATTAAAACATTTTCACCCACTCTTTGAGTACTTTGACTACGAGTCCAGAAAGAGCATGAGTTGTTATGTGCTTAGTAATGTTCTGGATTATAACACAGAAATTGTCTCTCAAGACCAGGTGGATTCCATAATGAATTTGGTATCCACGTTGATTCAAGATCAGCCAGATCAACCTGTAGAAGACCCTGATCCAGAAGATTTTGCTGATGAGCAGAGCCTTGTGGGCCGCTTCATTCATCTGCTGCGCTCTGAGGACCCTGACCAGCAGTACTTGATTTTGAACACAGCACGAAAACATTTTGGAGCTGGTGGAAATCAGCGGATTCGCTTCACACTGCCACCTTTGGTATTTGCAGCTTACCAGCTGGCTTTTCGATATAAAGAGAATTCTAAAGTGGATGACAAATGGGAAAAGAAATGCCAGAAGATTTTTTCATTTGCCCACCAGACTATCAGTGCTTTGATCAAAGCAGAGCTGGCAGAATTGCCCTTAAGACTTTTTCTTCAAGGAGCACTAGCTGCTGGGGAAATTGGTTTTGAAAATCATGAGACAGTCGCATATGAATTCATGTCCCAGGCATTTTCTCTGTATGAAGATGAAATCAGCGATTCCAAAGCACAGCTAGCTGCCATCACCTTGATCATTGGCACTTTTGAAAGGATGAAGTGCTTCAGTGAAGAGAATCATGAACCTCTGAGGACTCAGTGTGCCCTTGCTGCATCCAAACTTCTAAAGAAACCTGATCAGGGCCGAGCTGTGAGCACCTGTGCACATCTCTTCTGGTCTGGCAGAAACACGGACAAAAATGGGGAGGAGCTTCACGGAGGCAAGAGGGTAATGGAGTGCCTAAAAAAAGCTCTAAAAATAGCAAATCAGTGCATGGACCCCTCTCTACAAGTGCAGCTTTTTATAGAAATTCTGAACAGATATATCTATTTTTATGAAAAGGAAAATGATGCGGTAACAATTCAGGTTTTAAACCAGCTTATCCAAAAGATTCGAGAAGACCTCCCGAATCTTGAATCCAGTGAAGAAACAGAGCAGATTAACAAACATTTTCATAACACACTGGAGCATTTGCGCTTGCGGCGGGAATCACCAGAATCCGAGGGGCCAATTTATGAAGGTCTCATCCTT</t>
  </si>
  <si>
    <t>ATGCCTACAACACAGCAGTCCCCTCAGGATGAGCAGGAAAAGCTCTTGGATGAAGCCATACAGGCTGTGAAGGTCCAGTCATTCCAAATGAAGAGATGCCTGGACAAAAACAAGCTTATGGATGCTCTAAAACATGCTTCTAATATGCTTGGTGAACTCCGGACTTCTATGTTATCACCAAAGAGTTACTATGAACTTTATATGGCCATTTCTGATGAACTGCACTACTTGGAGGTCTACCTGACAGATGAGTTTGCTAAAGGAAGGAAAGTGGCAGATCTCTACGAACTTGTACAGTATGCTGGAAACATTATCCCAAGGCTTTACCTTTTGATCACAGTTGGAGTTGTATATGTCAAGTCATTTCCTCAGTCCAGGAAGGATATTTTGAAAGATTTGGTAGAAATGTGCCGTGGTGTGCAACATCCCTTGAGGGGTCTGTTTCTTCGAAATTACCTTCTTCAGTGTACCAGAAATATCTTACCTGATGAAGGAGAGCCAACAGATGAAGAAACAACTGGTGACATCAGTGATTCCATGGATTTTGTACTGCTCAACTTTGCAGAAATGAACAAGCTCTGGGTGCGAATGCAGCATCAGGGACATAGCCGAGATAGAGAAAAAAGAGAACGAGAAAGACAAGAACTGAGAATTTTAGTGGGAACAAATTTGGTGCGCCTCAGTCAGTTGGAAGGTGTAAATGTGGAACGTTACAAACAGATTGTTTTGACTGGCATATTGGAGCAAGTTGTAAACTGTAGGGATGCTTTGGCTCAAGAATATCTCATGGAGTGTATTATTCAGGTTTTCCCTGATGAATTTCACCTCCAGACTTTGAATCCTTTTCTTCGGGCCTGTGCTGAGTTACACCAGAATGTAAATGTGAAGAACATAATCATTGCTTTAATTGATAGATTAGCTTTATTTGCTCACCGTGAAGATGGACCTGGAATCCCAGCGGATATTAAACTTTTTGATATATTTTCACAGCAGGTGGCTACAGTGATACAGTCTAAACAAAACATGCCTTCCAAAGATGTTGTATCTTTTCCAAGCTCTCTGAATAAACTTGCCATGAAAAGGTACCCCGAACCGGGGGACCAATTTTGAAAAAATCTCTAAAACAACCAGGGGAGAATTTCTTAAAAGTCCACCCTTGAAACATTTGTTCCCCCAAGGGGGGGTTTTTAAGAGAACCCTCCACCTTTTTGAAAAACACCCTGGGCCAACCCACCAAAATTTTTACACCCTCGGGATAATAAACAATTTTCCTCCCTCCTTTGGGAATTTTGAATATATAAGT</t>
  </si>
  <si>
    <t>ATP6V0A4</t>
  </si>
  <si>
    <t>BC109305.1</t>
  </si>
  <si>
    <t>HsCD00505851</t>
  </si>
  <si>
    <t>ATGGTGTCTGTGTTTCGAAGCGAGGAGATGTGTTTGTCACAACTGTTTCTCCAGGTGGAAGCTGCATATTGCTGTGTGGCTGAGCTCGGAGAGCTCGGATTGGTTCAGTTCAAAGATTTAAATATGAATGTGAACAGCTTTCAAAGGAAATTTGTGAATGAAGTCAGAAGGTGTGAATCACTGGAGAGAATCCTCCGTTTTCTGGAAGACGAGATGCAAAATGAGATTGTAGTTCAGTTGCTCGAGAAAAGCCCACTGACCCCGCTCCCACGGGAAATGATTACCCTGGAGACTGTTCTAGAAAAACTGGAAGGAGAGTTACAGGAAGCCAACCAGAACCAGCAGGCCTTGAAACAAAGCTTCCTAGAACTGACAGAACTGAAATACCTCCTGAAGAAAACCCAAGACTTCTTTGAGACGGAAACCAATTTAGCTGATGATTTCTTTACTGAGGACACTTCTGGCCTCCTGGAGTTGAAAGCAGTGCCTGCATATATGACCGGAAAGTTGGGGTTCATAGCCGGTGTGATCAACAGGGAGAGGATGGCTTCCTTTGAGCGGTTACTGTGGCGAATCTGCCGAGGAAACGTGTACTTGAAGTTCAGTGAGATGGACGCCCCTCTGGAGGATCCTGTGACGAAAGAAGAAATTCAGAAGAACATATTCATCATATTTTACCAAGGAGAGCAGCTCAGGCAGAAAATCAAGAAGATCTGTGATGGGTTTCGAGCCACTGTCTACCCTTGCCCAGAGCGTGCGGTGGAGCGCAGAGAGATGTTGGAGAGCGTCAATGTGAGGCTGGAAGATTTAATCACCGTCATAACACAAACAGAGTCTCACCGCCAGCGCCTGCTGCAGGAAGCCGCTGCCAACTGGCACTCCTGGCTCATCAAGGTGCAGAAGATGAAAGCTGTCTACCACATCCTGAACATGTGCAACATCGACGTCACCCAGCAGTGTGTCATCGCCGAGATCTGGTTCCCGGTGGCAGATGCCACACGTATCAAGAGGGCACTGGAGCAAGGCATGGAACTAAGTGGCTCCTCCATGGCCCCCATCATGACCACAGTGCAATCTAAAACAGCCCCTCCCACATTTAACAGGACCAATAAATTCACAGCTGGCTTCCAGAATATTGTTGATGCCTATGGTGTCGGCAGCTACCGGGAGATAAACCCAGCCCCCTACACCATCATCACTTTCCCCTTCCTGTTCGCTGTGATGTTTGGAGACTGTGGTCATGGAACCGTGATGCTCCTGGCTGCACTTTGGATGATTCTGAATGAGAGACGCTTGCTCTCCCAGAAGACAGACAATGAGATTTGGAACACCTTCTTCCACGGGCGCTATCTGATCCTACTTATGGGCATCTTCTCCATCTACACGGGTTTGATCTACAATGACTGCTTCTCCAAGTCCTTGAACATCTTTGGCTCTTCTTGGAGTGTCCAACCCATGTTCAGAAACGGCACATGGAATACTCATGTAATGGAGGAAAGTCTATATCTGCAGCTGGACCCAGCCATACCAGGAGTGTATTTTGGAAATCCATACCCGTTTGGGATTGATCCGATTTGGAACTTGGCTTCAAACAAACTCACATTTCTGAACTCGTATAAAATGAAGATGTCGGTGATCCTGGGAATTGTCCAGATGGTTTTCGGTGTCATCCTCAGCCTTTTCAATCACATATACTTCAGAAGAACTCTCAACATCATTCTGCAATTTATCCCTGAGATGATTTTTATCCTGTGTCTGTTTGGATACCTGGTTTTCATGATCATTTTCAAATGGTGCTGCTTTGACGTCCACGTATCTCAGCACGCCCCCAGCATCCTCATCCACTTCATCAACATGTTTCTGTTTAACTACAGTGACTCTTCCAACGCACCCCTCTACAAACATCAGCAAGAAGTCCAAAGTTTCTTTGTGGTTATGGCTTTGATTTCTGTGCCGTGGATGCTTCTGATTAAGCCGTTTATTCTTAGAGCCAGTCATCGGAAATCCCAGCTGCAGGCATCCAGGATCCAAGAAGATGCCACTGAGAACATTGAAGGTGATAGCTCCAGCCCTTCTAGCCGTTCTGGCCAGAGGACTTCTGCAGATACCCACGGGGCTCTGGACGACCATGGAGAAGAGTTCAACTTTGGAGACGTCTTTGTCCACCAAGCCATCCACACCATCGAGTACTGCCTGGGCTGCATTTCAAACACAGCCTCCTACCTGCGGCTCTGGGCCCTCAGCCTGGCTCATGCACAACTGTCTGAAGTGCTCTGGACTATGGTGATGAACAGCGGCCTTCAGACGCGAGGCTGGGGAGGAATCGTCGGGGTTTTTATTATTTTTGCCGTATTTGCTGTCCTGACAGTAGCCATCCTTCTGATCATGGAGGGCCTCTCTGCTTTCCTGCACGCCCTGCGACTGCACTGGGTTGAGTTCCAGAACAAGTTCTATGTCGGGGATGGTTACAAGTTTTCTCCATTCTCCTTTAAACACATCCTGGATGGCACAGCCGAGGAG</t>
  </si>
  <si>
    <t>ATGGTGTCTGTGTTTCGAAGCGAGGAGATGTGTTTGTCACAACTGTTTCTCCAGGTGGAAGCTGCATATTGCTGTGTGGCTGAGCTCGGAGAGCTCGGATTGGTTCAGTTCAAAGATTTAAATATGAATGTGAACAGCTTTCAAAGGAAATTTGTGAATGAAGTCAGAAGGTGTGAATCACTGGAGAGAATCCTCCGTTTTCTGGAAGACGAGATGCAAAATGAGATTGTAGTTCAGTTGCTCGAGAAAAGCCCACTGACCCCGCTCCCACGGGAAATGATTACCCTGGAGACTGTTCTAGAAAAACTGGAAGGAGAGTTACAGGAAGCCAACCAGAACCAGCAGGCCTTGAAACAAAGCTTCCTAGAACTGACAGAACTGAAATACCTCCTGAAGAAAACCCAAGACTTCTTTGAGACGGAAACCAATTTAGCTGATGATTTCTTTACTGAGGACACTTCTGGCCTCCTGGAGTTGAAAGCAGTGCCTGCATATATGACCGGAAAGTTGGGGTTCATAGCCGGTGTGATCAACAGGGAGAGGATGGCTTCCTTTGAGCGGTTACTGTGGCGAATCTGCCGAGGAAACGTGTACTTGAAGTTCAGTGAGATGGACGCCCCTCTGGAGGATCCTGTGACGAAAGAAGAAATTCAGAAGAACATATTCATCATATTTTACCAAGGAGAGCAGCTCAGGCAGAAAATCAAGAAGATCTGTGATGGGTTTCGAGCCACTGTCTACCCTTGCCCAGAGCGTGCGGTGGAGCGCAAAGAGATGTTGGAGAGCGTCAATGTGAGGCTGGAAGATTTAATCACCGTCATAACACAAACAGAGTCTCACCGCCAGCGCCTGCTGCAGGAAGCCGCTGCCAACTGGCACTCCTGGCTCATCAAGGTGCAGAAGATGAAAGCTGTCTACCACATCCTGAACATGTGCAACATCGACGTCACCCAGCAGTGTGTCATCGCCGAAATCTGGGTTCCCGGTGGGCAAATGCCACACGTATTCAAGAGGGCCCTGGGAGCAAGGGATGGGAACTAAATTGGGTCCTCCCTGGGCCCCATCATGGACACCAGGGGAATCTAAAAAAACCCCTCCCCCCTTTTTAAGGGGCCAATAAATTTCCACCTGGGTTCCCCACAAATATGTTGGTGGCCCCCTTTGTGTGCGCGCCCCTCCCCCGGGGAGAAAAAACACCCCCCCCTCACAAAAAAAACACTTTCCCCTTCGGGCTCCCTCTGGTTGGTTTAGGTAAGAGTTATGTGTGTGTTCAG</t>
  </si>
  <si>
    <t>RAPGEF4</t>
  </si>
  <si>
    <t>DQ894011</t>
  </si>
  <si>
    <t>BC040183.2</t>
  </si>
  <si>
    <t>HsCD00505831</t>
  </si>
  <si>
    <t>ATGCTCTACAAGAAATATCGACAGTATATGGCAGGACTTCTGGCTCCTCCTTATGGTGTTATGGAAACGGGCTCTAACAATGACAGGATTCCTGACAAGGAGAACACACCTCTCATTGAACCTCACGTTCCTCTTCGTCCTGCTAACACCATTACCAAGGTCCCTTCAGAGAAGATCCTCAGAGCTGGAAAAATTTTACGAAATGCCATTCTCTCTCGAGCACCTCACATGATAAGAGATAGAAAATACCACCTAAAGACATACAGACAATGCTGTGTGGGAACTGAACTGGTGGACTGGATGATGCAGCAGACACCATGTGTTCACTCCCGGACTCAAGCTGTTGGCATGTGGCAAGTCCTGTTAGAAGATGGTGTTCTCAACCACGTGGACCAGGAGCACCATTTCCAAGACAAATATTTATTCTATCGATTTCTGGATGATGAGCACGAGGATGCCCCTTTGCCTACTGAGGAGGAGAAGAAGGAGTGTGATGAGGAGCTCCAGGACACCATGCTGCTGCTGTCACAGATGGGCCGCGACGCCCACATGAGGATGATCCTTCGCAAACCACCTGGCCAGAGGACTGTGGATGACCTAGAGATTATCTATGAGGAGCTTCTTCATATTAAAGCCTTATCCCATCTTTCTACCACAGTGAAACGAGAGTTAGCAGGTGTTCTCATTTTTGAGTCTCACGCCAAAGGAGGGACTGTGTTGTTTAACCAGGGGGAAGAAGGTACCTCCTGGTACATTATTCTAAAAGGATCAGTGAATGTAGTCATTTACGGCAAGGGTGTGGTCTGCACCCTGCATGAAGGAGATGACTTCGGCAAGTTAGCACTAGTGAATGATGCCCCACGAGCTGCCTCTATCGTCTTACGAGAAGATAACTGCCATTTCTTAAGAGTAGACAAGGAGGATTTCAACCGGATCCTAAGGGACGTGGAGGCGAATACAGTCAGACTTAAAGAACATGACCAAGATGTCTTGGTGCTGGAGAAGGTCCCAGCAGGGAACAGAGCTTCTAATCAAGGAAACTCACAGCCTCAGCAAAAGTATACTGTGATGTCAGGAACACCTGAAAAAATTTTAGAGCGTTTTCTAGAAACAATACGCCTTGAGGCAACTTTAAATGAAGCAACAGATTCTGTTTTAAATGACTTTATTATGATGCACTGTGTTTTTATGCCAAATACCCAGCTTTGCCCGGCACTGGTGGCCCACTACCACGCACAGCCTTCACAAGGTACAGAACAGGAGAAAATGGATTATGCCCTCAACAATAAGAGGCGAGTCATCCGCCTGGTTCTACAGTGGGCTGCCATGTATGGAGACCTCCTGCAAGAGGATGACGTGTCTATGGCCTTCCTGGAGGAGTTTTATGTATCTGTATCAGATGATGCCCGGATGATTGCTGCCCTCAAGGAGCAACTGCCAGAGTTGGAGAAGATTGTCAAGCAAATCTCAGAAGATGCAAAGGCACCACAAAAGAAGCACAAGGTTATTTTGCAACAGTTCAATACGGGCGATGAGAGAGCCCAGAAGCGCCAGCCTATCCGCGGCTCTGATGAAGTTCTGTTTAAGGTCTATTGCATGGACCACACCTACACAACCATTCGGGTGCCAGTGGCCACTTCGGTGAAGGAAGTCATCAGTGCAGTTGCCGACAAGCTGGGCTCCGGGGAGGGCCTGATCATAGTCAAGATGAGTTCCGGAGGAGAAAAGGTGGTGCTCAAACCTAATGATGTTTCAGTATTTACGACGCTCACCATTAATGGACGCCTGTTTGCTTGCCCGCGAGAGCAATTCGATTCACTGACTCCATTACCAGAACAGGAAGGCCCAACTGTTGGAACAGTGGGAACTTTTGAACTGATGAGCTCCAAAGATTTAGCATACCAGATGACAATTTATGATTGGGAACTCTTCAACTGCGTGCATGAGCTGGAGCTAATCTATCACACATTTGGAAGGCATAATTTTAAAAAGACCACAGCAAACTTGGATTTGTTCCTGAGGAGATTTAATGAAATTCAGTTTTGGGTCGTCACTGAGATCTGCCTTTGTTCTCAGCTCAGCAAGCGTGTTCAGCTATTAAAAAAATTTATTAAGATAGCAGCCCACTGTAAGGAGTATAAAAATCTGAATTCCTTTTTTGCCATCGTCATGGGACTAAGTAACGTTGCTGTGAGCCGCTTGGCACTAACGTGGGAGAAACTGCCAAGCAAGTTCAAGAAGTTCTATGCGGAGTTTGAAAGTTTAATGGACACTTCAAGGAACCACAGGGCCTACAGGCTGACAGTAGCTAAGCTGGAACCTCCTCTCATCCCCTTCATGCCTTTGCTCATTAAAGATATGACATTTACTCATGAGGGGAACAAGACGTTCATTGACAATCTAGTAAACTTTGAAAAAATGCGCATGATTGCAAATACGGCCAGAACAGTGAGATACTACAGGAGCCAACCCTTCAATCCTGATGCAGCTCAAGCTAATAAGAACCATCAGGATGTCCGGAGTTATGTACGGCAATTAAATGTGATTGACAACCAGAGAACTTTATCACAGATGTCACACAGATTAGAGCCTCGTCGACCA</t>
  </si>
  <si>
    <t>ATGCTCTACAAGAAATATCGACAGTATATGGCAGGACTTCTGGCTCCTCCTTATGGTGTTATGGAAACGGGCTCTAACAATGACAGGATTCCTGACAAGGAGAACACACCTCTCATTGAACCTCACGTTCCTCTTCGTCCTGCTAACACCATTACCAAGGTCCCTTCAGAGAAGATCCTCAGAGCTGGAAAAATTTTACGAAATGCCATTCTCTCTCGAGCACCTCACATGATAAGAGATAGAAAATACCACCTAAAGACATACAGACAATGCTGTGTGGGAACTGAACTGGTGGACTGGATGATGCAGCAGACACCATGTGTTCACTCCCGGACTCAAGCTGTTGGCATGTGGCAAGTCCTGTTAGAAGATGGTGTTCTCAACCACGTGGACCAGGAGCACCATTTCCAAGACAAATATTTATTCTATCGATTTCTGGATGATGAGCACGAGGATGCCCCTTTGCCTACTGAGGAGGAGAAGAAGGAGTGTGATGAGGAGCTCCAGGACACCATGCTGCTGCTGTCACAGATGGGCCGCGACGCCCACATGAGGATGATCCTTCGCAAACCACCTGGCCAGAGGACTGTGGATGACCTAGAGATTATCTATGAGGAGCTTCTTCATATTAAAGCCTTATCCCATCTTTCTACCACAGTGAAACGAGAGTTAGCAGGTGTTCTCATTTTTGAGTCTCACGCCAAAGGAGGGACTGTGTTGTTTAACCAGGGGGAAGAAGGTACCTCCTGGTACATTATTCTAAAAGGATCAGTGAATGTAGTCATTTACGGCAAGGGTGTGGTCTGCACCCTGCATGAAGGAGATGACTTCGGCAAGTTAGCACTAGTGAATGATGCCCCACGAGCTGCCTCTATCGTCTTACGAGAAGATAACTGCCATTTCTTAAGAGTAGACCAAGGAGGATTTCAACCGGATCCTAAGGGGACGTGGAAGGCGAATACAGTCAGACTTAAAGAACATGACCAAAATGTCTTGGTGGCTGGAAAAAGGTCCCAGCAGGGAACAAAGCTTCTAATCAAGGAAACTCCCAGCCTCAGCAAAAGTTTACTGGGGATGTCCGGGAACCCCTGAAAAAATTTTTAAAGGGTTTTCTAAAAAAAAATAACCCCTTGAGGGAACTTTTAATTGAAGCACCAGATTTTTGTTTTTATAAAGATTTTTATAAAAAAAACCCCGGGGTTTTTTTGCCCAAAAACCCCCCTTTTTCGCGGGAGAGGGGGGGGCCCATTAAAAAGCCAAGGCCCTCAT</t>
  </si>
  <si>
    <t>CDC27</t>
  </si>
  <si>
    <t>DQ896027</t>
  </si>
  <si>
    <t>BC011656.2</t>
  </si>
  <si>
    <t>HsCD00505869</t>
  </si>
  <si>
    <t>ATGACGGTGCTGCAGGAACCCGTCCAGGCTGCTATATGGCAAGCACTAAACCACTATGCTTACCGAGATGCGGTTTTCCTCGCAGAACGCCTTTATGCAGAAGTACACTCAGAAGAAGCCTTGTTTTTACTGGCAACCTGTTATTACCGCTCAGGAAAGGCATATAAAGCATATAGACTCTTGAAAGGACACAGTTGTACTACACCGCAATGCAAATACCTGCTTGCAAAATGTTGTGTTGATCTCAGCAAGCTTGCAGAAGGGGAACAAATCTTATCTGGTGGAGTGTTTAATAAGCAGAAAAGCCATGATGATATTGTTACTGAGTTTGGTGATTCAGCTTGCTTTACTCTTTCATTGTTGGGACATGTATATTGCAAGACAGATCGGCTTGCCAAAGGATCAGAATGTTACCAAAAGAGCCTTAGTTTAAATCCTTTCCTCTGGTCTCCCTTTGAATCATTATGTGAAATAGGTGAAAAGCCAGATCCTGACCAAACATTTAAATTCACATCTTTACAGAACTTTAGCAACTGTCTGCCCAACTCTTGCACAACACAAGTACCTAATCATAGTTTATCTCACAGACAGCCTGAGACAGTTCTTACGGAAACACCCCAGGACACAATTGAATTAAACAGATTGAATTTAGAATCTTCCAATTCAAAGTACTCCTTGAATACAGATTCCTCAGTGTCTTATATTGATTCAGCTGTAATTTCACCTGATACTGTCCCACTGGGAACAGGAACTTCCATATTATCTAAACAGGTTCAAAATAAACCAAAAACTGGTCGAAGTTTATTAGGAGGACCAGCAGCTCTTAGTCCATTAACCCCAAGTTTTGGGATTTTGCCATTAGAAACCCCAAGTCCTGGAGATGGATCCTATTTACAAAACTACACTAATACACCTCCTGTAATTGATGTGCCATCCACCGGAGCCCCTTCAAAAAAGACTTTTCGTGTTTTACAGTCTGTTGCCAGAATCGGCCAAACTGGAACAAAGTCTGTCTTCTCACAGAGTGGAAATAGCCGAGAGGTAACTCCAATTCTTGCACAAACACAAAGTTCTGGTCCACAAACAAGTACAACACCTCAGGTATTGAGCCCCACTATTACATCTCCCCCAAACGCACTGCCTCGAAGAAGTTCACGACTCTTTACTAGTGACAGCTCCACAACCAAGGAGAATAGCAAAAAATTAAAAATGAAGTTTCCACCTGAAATCCCAAACAGAAAAACAAAAAGTAAAACTAATAAAGGAGGAATAACTCAACCTAACATAAATGATAGCCTGGAAATTACAAAATTGGACTCTTCCATCATTTCAGAAGGGAAAATATCCACAATCACACCTCAGATTCAGGCCTTTAATCTACAAAAAGCAGCAGCAGAAGGTTTGATGAGCCTTCTTCGTGAAATGGGGAAAGGTTATTTAGCTTTGTGTTCATACAACTGCAAAGAAGCTATAAATATTTTGAGCCATCTACCTTCTCACCACTACAATACTGGTTGGGTACTGTGCCAAATTGGAAGGGCCTATTTTGAACTTTCAGAGTACATGCAAGCTGAAAGAATATTCTCAGAGGTTAGAAGGATTGAGAATTATAGAGTTGAAGGCATGGAGATCTACTCTACAACACTTTGGCATCTTCAAAAAGATGTTGCTCTTTCAGTTCTGTCAAAAGACTTAACAGACATGGATAAAAATTCGCCAGAGGCCTGGTGTGCTGCAGGGAACTGTTTCAGTCTGCAACGGGAACATGATATTGCAATTAAATTCTTCCAGAGAGCTATCCAAGTTGATCCAAATTACGCTTATGCCTATACTCTATTAGGGCATGAGTTTGTCTTAACTGAAGAATTGGACAAAGCATTAGCTTGTTTTCGAAATGCTATCAGAGTCAATCCTAGACATTATAATGCATGGTATGGTTTAGGAATGATTTATTACAAGCAAGAAAAATTCAGCCTTGCAGAAATGCATTTCCAAAAAGCGCTTGATATCAACCCTCAAAGTTCAGTTTTACTTTGCCACATTGGAGTAGTTCAACATGCACTGAAAAAATCAGAGAAGGCTTTGGATACCCTAAACAAAGCCATTGTCATTGATCCCAAGAACCCTCTATGCAAATTTCACAGAGCCTCAGTTTTATTTGCAAATGAAAAATATAAGTCTGCTTTACAAGAACTTGAAGAATTGAAACAAATTGTTCCCAAAGAATCCCTCGTTTACTTCTTAATAGGAAAGGTTTACAAGAAGTTAGGTCAAACGCACCTCGCCCTGATGAATTTCTCTTGGGCTATGGATTTAGATCCTAAAGGAGCCAATAACCAGATTAAAGAGGCAATTGATAAGCGTTATCTTCCAGATGATGAGGAGCCAATAACCCAAGAAGAACAGATCATGGGAACAGATGAATCCCAGGAGAGCAGCATGACAGATGCGGATGACACACAACTTCATGCAGCTGAAAGTGATGAATTT</t>
  </si>
  <si>
    <t>ATGACGGTGCTGCAGGAACCCGTCCAGGCTGCTATATGGCAAGCACTAAACCACTATGCTTACCGAGATGCGGTTTTCCTCGCAGAACGCCTTTATGCAGAAGTACACTCAGAAGAAGCCTTGTTTTTACTGGCAACCTGTTATTACCGCTCAGGAAAGGCATATAAAGCATATAGACTCTTGAAAGGACACAGTTGTACTACACCGCAATGCAAATACCTGCTTGCAAAATGTTGTGTTGATCTCAGCAAGCTTGCAGAAGGGGAACAAATCTTATCTGGTGGAGTGTTTAATAAGCAGAAAAGCCATGATGATATTGTTACTGAGTTTGGTGATTCAGCTTGCTTTACTCTTTCATTGTTGGGACATGTATATTGCAAGACAGATCGGCTTGCCAAAGGATCAGAATGTTACCAAAAGAGCCTTAGTTTAAATCCTTTCCTCTGGTCTCCCTTTGAATCATTATGTGAAATAGGTGAAAAGCCAGATCCTGACCAAACATTTAAATTCACATCTTTACAGAACTTTAGCAACTGTCTGCCCAACTCTTGCACAACACAAGTACCTAATCATAGTTTATCTCACAGACAGCCTGAGACAGTTCTTACGGAAACACCCCAGGACACAATTGAATTAAACAGATTGAATTTAGAATCTTCCAATTCAAAGTACTCCTTGAATACAGATTCCTCAGTGTCTTATATTGATTCAGCTGTAATTTCACCTGATACTGTCCCACTGGGAACAGGAACTTCCATATTATCTAAACAGGTTCAAAATAAACCAAAAACTGGTCGAAGTTTATTAGGAGGACCAGCAGCTCTTAGTCCATTAACCCCAAGTTTTGGGATTTTGCCATTAGAAACCCCAAGTCCTGGAGATGGATCCTATTTACAAAACTACACTAATACACCTCCTGTAATTGATGTGCCATCCACCGGAGCCCCTTCAAAAAAGACTTTTCGTGTTTTACAGTCTGTTGCCAGAATCGGCCAAACTGGAACAAAGTCTGTCTTCTCACAGAGTGGAAATAGCCGAAAGGTAACTCCAATTCTTGCACAAACACAAAGTTCTGGGCCACAAACAAGTACAACACCCTCCGGGTTTTGAGCCCCCCTATTACATCTCCCCCAAACGACTGCCCCCCAAAAAAATTCCCAAATCTTTTTTAAGGGAAGCTCCCCACCCCAGAGGAAA</t>
  </si>
  <si>
    <t>NDST3</t>
  </si>
  <si>
    <t>BC109309.1</t>
  </si>
  <si>
    <t>HsCD00505841</t>
  </si>
  <si>
    <t>ATGAGTTTTATCATGAAGCTTCACAGACACTTTCAAAGAACAGTCATTCTGCTTGCCACTTTTTGTATGGTGAGCATTATTATTTCTGCTTACTACCTGTACAGTGGCTACAAACAGGAAAATGAACTCTCTGAGACGGCTTCAGAAGTTGACTGTGGCGACCTCCAACACCTACCATATCAACTAATGGAAGTGAAAGCAATGAAGCTTTTTGATGCCTCAAGGACAGACCCCACAGTCCTAGTATTTGTAGAGAGCCAGTACTCATCTCTTGGTCAAGACATCATTATGATTCTAGAATCAAGTAGATTCCAGTATCACATTGAAATTGCCCCTGGAAAGGGAGATCTCCCAGTGCTTATAGACAAAATGAAAGGCAAATACATTCTCATTATTTATGAGAATATTTTAAAGTATATAAATATGGATTCCTGGAATCGAAGCCTTCTAGATAAATACTGTGTAGAATATGGTGTGGGTGTCATTGGATTCCACAAAACTAGTGAGAAGAGTGTACAGAGCTTTCAGTTAAAAGGTTTCCCTTTTTCCATATATGGAAATCTTGCAGTAAAAGATTGTTGTATTAATCCTCATTCTCCATTGATTCGTGTGACCAAATCTTCCAAGCTTGAAAAAGGTTCTTTACCTGGAACTGACTGGACAGTTTTTCAGATTAATCATTCAGCCTATCAACCAGTAATATTTGCCAAAGTAAAGACCCCAGAAAACCTTTCTCCTTCCATCTCTAAAGGTGCTTTTTATGCCACTATTATACATGACCTGGGGCTTCATGATGGAATTCAAAGGGTTCTTTTTGGCAACAACTTGAACTTTTGGCTGCACAAGCTCATCTTCATAGATGCCATCTCCTTCTTATCAGGGAAGAGGCTGACATTGTCCTTGGACAGGTACATTCTTGTGGATATTGATGATATATTTGTGGGAAAAGAGGGAACAAGAATGAACACCAATGATGTAAAGGCCCTGCTTGATACTCAGAATCTTTTGCGTGCACAAATCACAAATTTTACATTCAACCTGGGATTTTCAGGGAAATTTTACCATACAGGAACTGAAGAGGAAGATGAAGGAGATGACTGTCTGTTGGGGTCTGTGGATGAGTTCTGGTGGTTTCCTCACATGTGGAGCCATATGCAGCCCCACCTCTTCCACAATGAGTCATCTTTGGTGGAGCAGATGATTCTCAACAAAAAATTTGCCTTAGAGCACGGCATTCCAACGGACATGGGCTACGCTGTGGCCCCTCACCATTCGGGCGTCTACCCTGTACATGTTCAGCTTTATGAGGCCTGGAAGAAGGTCTGGAATATTAAAATCACCAGCACTGAAGAATATCCACATCTGAAGCCAGCTAGATACCGGAGGGGTTTTATCCACAAAAACATCATGGTTCTCCCAAGACAAACCTGTGGGCTTTTCACTCACACCATTTTCTACAAAGAATATCCAGGGGGTCCTAAAGAGCTGGATAAGAGTATCCAAGGAGGAGAACTTTTCTTCACTGTCGTCCTCAACCCTATCAGCATTTTCATGACCCATTTGTCCAACTATGGGAATGACCGACTGGGATTATATACATTTGTTAATCTGGCCAACTTTGTGAAGAGCTGGACCAACCTGCGACTTCAGACTCTGCCTCCAGTACAACTGGCCCACAAGTATTTTGAGCTGTTTCCTGATCAGAAAGACCCTCTCTGGCAGAATCCTTGCGATGACAAACGCCACAGAGACATTTGGTCTAAAGAAAAAACTTGTGATCGCTTACCAAAATTCTTGGTAATAGGACCCCAGAAAACTGGTACCACTGCTTTGTATTTGTTCCTGGTTATGCATCCTTCCATCCTTAGTAACTCCCCCAGCCCAAAAACCTTTGAGGAGGTACAGTTCTTTAATAGAAATAACTACCACAGGGGGATTGATTGGTATATGGATTTCTTCCCAGTCCCATCTAATGTCACTACCGACTTTTTGTTTGAGAAGAGTGCCAATTACTTCCACTCAGAGGAAGCCCCTAAAAGAGCTGCTTCTCTGGTTCCCAAAGCCAAGATTATCACCATTCTCATTGACCCTTCAGACCGAGCATACTCCTGGTACCAGCATCAGCGATCACATGAAGACCCTGCAGCTCTGAAGTTTAGCTTCTACGAAGTGATCTCAGCAGGGCCCCGTGCACCCTCGGAGCTCAGAGCCTTGCAGAAGAGATGTTTGGTCCCGGGGTGGTATGCCAGCCACATCGAGAGATGGCTTGTTTATTTCCCCCCATTTCAGTTGCTAATTATTGATGGGCAACAACTAAGAACTGATCCTGCTACAGTGATGGATGAAGTACAGAAGTTTCTAGGAGTCTTGCCTCATTATAATTACTCAGAAGCTTTAACGTTTGATTCTCATAAAGGTTTCTGGTGTCAGTTACTGGAAGAAGGTAAAACAAAATGCCTTGGAAAGAGCAAAGGAAGAAAATACCCTCCAATGGATTCTGATAGCAGGACATTTCTGTCAAGCTACTATCGAGATCACAACGTGGAACTCTCAAAGCTGCTGCACAAACTGGGTCAGCCTCTGCCATCCTGGCTGAGACAGGAGCTGCAGAAAGTAAGA</t>
  </si>
  <si>
    <t>ATGAGTTTTATCATGAAGCTTCACAGACACTTTCAAAGAACAGTCATTCTGCTTGCCACTTTTTGTATGGTGAGCATTATTATTTCTGCTTACTACCTGTACAGTGGCTACAAACAGGAAAATGAACTCTCTGAGACGGCTTCAGAAGTTGACTGTGGCGACCTCCAACACCTACCATATCAACTAATGGAAGTGAAAGCAATGAAGCTTTTTGATGCCTCAAGGACAGACCCCACAGTCCTAGTATTTGTAGAGAGCCAGTACTCATCTCTTGGTCAAGACATCATTATGATTCTAGAATCAAGTAGATTCCAGTATCACATTGAAATTGCCCCTGGAAAGGGAGATCTCCCAGTGCTTATAGACAAAATGAAAGGCAAATACATTCTCATTATTTATGAGAATATTTTAAAGTATATAAATATGGATTCCTGGAATCGAAGCCTTCTAGATAAATACTGTGTAGAATATGGTGTGGGTGTCATTGGATTCCACAAAACTAGTGAGAAGAGTGTACAGAGCTTTCAGTTAAAAGGTTTCCCTTTTTCCATATATGGAAATCTTGCAGTAAAAGATTGTTGTATTAATCCTCATTCTCCATTGATTCGTGTGACCAAATCTTCCAAGCTTGAAAAAGGTTCTTTACCTGGAACTGACTGGACAGTTTTTCAGATTAATCATTCAGCCTATCAACCAGTAATATTTGCCAAAGTAAAGACCCCAGAAAACCTTTCTCCTTCCATCTCTAAAGGTGCTTTTTATGCCACTATTATACATGACCTGGGGCTTCATGATGGAATTCAAAGGGTTCTTTTTGGCAACAACTTGAACTTTTGGCTGCACAAGCTCATCTTCATAGATGCCATCTCCTTCTTATCAGGGAAGAGGCTGACATTGTCCTTGGACAGGTACATTCTTGTGGATATTGATGATATATTTGTGGGAAAAGAGGGAACAAGAATGAACACCAATGATGTAAAGGCCCTGCTTGATACTCAGAATCTTTTGCGTGCACAAATCACAAATTTTACATTCAACCTGGGGATTTTCAGGGAAATTTTACCTTACAGGAACTGAAAAGGAAGATTAAGGGAAATAACTGTCTTTTGGGGGCCTTGGGAAGAAATTCCGGGGGGGTTCCCCCACATGTGGGAACCCTATTGCAGCCCCCATCTCTTCCAATAG</t>
  </si>
  <si>
    <t>PPFIBP2</t>
  </si>
  <si>
    <t>DQ894820</t>
  </si>
  <si>
    <t>BC021714.1</t>
  </si>
  <si>
    <t>1 error</t>
  </si>
  <si>
    <t>HsCD00505793</t>
  </si>
  <si>
    <t>ATGGCTTCTGATGCTAGTCATGCGCTGGAAGCTGCCCTGGAGCAAATGGACGGGATCATTGCAGGCACTAAAACAGGTGCAGATCTTAGTGATGGTACTTGTGAGCCTGGACTGGCTTCCCCGGCCTCCTACATGAACCCCTTCCCGGTGCTCCATCTCATCGAGGACTTGAGGCTGGCCTTGGAGATGCTGGAGCTTCCTCAGGAGAGAGCAGCCCTCCTGAGCCAGATCCCTGGCCCAACAGCTGCCTACATAAAGGAATGGTTTGAAGAGAGCTTGTCCCAGGTAAACCACCACAGTGCTGCTAGTAATGAAACCTACCAGGAACGCTTGGCACGTCTAGAAGGGGATAAGGAGTCCCTCATATTGCAGGTGAGTGTCATCACAGACCAAGTAGAAGCCCAGGGAGAAAAGATTCGAGACCTGGAAGTGTGTCTGGAAGGACACCAGGTGAAACTCAATGCTGCTGAAGAGATGCTTCAACAGGAGCTGCTAAGCCGCACATCTCTTGAGACCCAGAAGCTCGATCTGATGACTGAAGTGTCTGAGCTGAAGCTCAAGCTGGTTGGCATGGAGAAGGAGCAGAGAGAGCAGGAGGAGAAGCAGAGAAAAGCAGAGGAGTTACTGCAAGAGCTCAGGCACCTCAAAATCAAAGTGGAAGAGTTGGAAAATGAAAGGAATCAGTATGAATGGAAGCTAAAGGCCACTAAGGCTGAAGTCGCCCAGCTGCAAGAACAGGTGGCCCTGAAAGATGCAGAAATTGAGCGTCTGCACAGCCAGCTCTCCCGGACAGCAGCTCTCCACAGTGAGAGTCACACAGAGAGAGACCAAGAAATTCAACGTCTGAAAATGGGGATGGAAACTTTGCTGCTTGCCAATGAAGATAAGGACCGTCGGATAGAGGAGCTTACGGGGCTGTTAAACCAGTACCGGAAGGTAAAGGAGATTGTGATGGTCACTCAAGGGCCTTCGGAGAGAACTCTCTCAATCAATGAAGAAGAACCGGAGGGAGGTTTCAGCAAGTGGAACGCTACAAATAAGGACCCTGAAGAATTATTTAAACAAGAGATGCCTCCAAGATGTAGCTCTCCTACAGTGGGGCCACCTCCATTGCCACAGAAATCACTGGAAACCAGGGCTCAGAAAAAGCTCTCTTGTAGTCTAGAAGACTTGAGAAGTGAATCTGTGGATAAGTGTATGGATGGGAACCAGCCCTTCCCGGTGTTAGAACCCAAGGACAGCCCTTTCTTGGCGGAGCACAAATATCCCACTTTACCTGGGAAGCTTTCAGGAGCCACGCCCAATGGAGAGGCTGCCAAATCTCCTCCCACCATCTGCCAGCCTGACGCCACGGGGAGCAGCCTGCTGAGGCTGAGAGACACAGAAAGTGGCTGGGATGACACTGCTGTGGTCAATGACCTCTCATCCACATCATCGGGCACTGAATCAGGTCCTCAGTCTCCTCTGACACCAGATGGTAAACGGAATCCCAAAGGCATTAAGAAGTTCTGGGGAAAAATCCGAAGAACTCAGTCAGGAAATTTCTACACTGACACGCTGGGGATGGCAGAGTTTCGACGAGGTGGGCTCCGGGCAACCGCAGGGCCAAGACTCTCTAGGACCAGGGACTCCAAGGGACAGAAAAGTGACGCCAATGCCCCCTTTGCCCAGTGGAGCACAGAGCGTGTGTGTGCATGGCTGGAGGACTTTGGCCTGGCTCAGTATGTGATCTTTGCCAGGCAGTGGGTATCTTCTGGCCACACCTTATTGACAGCCACCCCTCAGGACATGGAAAAGGAGCTAGGAATTAAGCACCCACTCCACAGGAAGAAGCTTGTTTTAGCAGTGAAAGCCATCAACACCAAACAGGAGGAGAAGTCTGCACTGCTAGACCACATTTGGGTGACAAGGTGGCTTGATGATATTGGCTTACCCCAGTACAAAGACCAGTTTCATGAATCTAGAGTTGACGGACGAATGCTGCAATACCTAACTGTGAACGATTTACTCTTCTTAAAAGTCACCAGCCAACTACATCATCTCAGCATCAAATGTGCCATTCACGTGCTGCATGTCAACAAGTTCAACCCCCACTGCCTGCACCGGCGGCCAGCTGATGAGAGTAACCTTTCTCCTTCAGAAGTTGTACAGTGGTCCAACCACAGGGTGATGGAGTGGTTACGATCTGTGGACCTGGCAGAGTATGCACCCAATCTTCGAGGGAGTGGAGTCCATGGAGGCCTCATTATCCTGGAGCCACGCTTCACTGGGGACACCCTGGCTATGCTTCTCAACATCCCCCCACAAAAGACGCTCCTCAGGCGCCACCTGACCACCAAGTTCAATGCCTTGATTGGTCCGGAGGCTGAACAGGAAAAGCGAGAGAAAATGGCCTCACCAGCTTACACACCACTGACCACCACAGCCAAAGTCCGGCCAAGGAAACTAGGATTTTCACACTTCGGAAACATAAGAAAAAAGAAGTTCGATGAATCGACGGACTACATTTGCCCAATGGAGCCCAGTGACGGTGTCAGTGATAGTCACAGGGTCTACAGTGGCTACCGGGGCCTCAGCCCCCTTGATGCCCCTGAACTGGATGGGCTGGACCAGGTGGGACAGATCAGC</t>
  </si>
  <si>
    <t>TTK</t>
  </si>
  <si>
    <t>DQ895150</t>
  </si>
  <si>
    <t>BC000633.2</t>
  </si>
  <si>
    <t>HsCD00505829</t>
  </si>
  <si>
    <t>ATGGAATCCGAGGATTTAAGTGGCAGAGAATTGACAATTGATTCCATAATGAACAAAGTGAGAGACATTAAAAATAAGTTTAAAAATGAAGACCTTACTGATGAACTAAGCTTGAATAAAATTTCTGCTGATACTACAGATAACTCGGGAACTGTTAACCAAATTATGATGATGGCAAACAACCCAGAGGACTGGTTGAGTTTGTTGCTCAAACTAGAGAAAAACAGTGTTCCGCTAAGTGATGCTCTTTTAAATAAATTGATTGGTCGTTACAGTCAAGCAATTGAAGCGCTTCCCCCAGATAAATATGGCCAAAATGAGAGTTTTGCTAGAATTCAAGTGAGATTTGCTGAATTAAAAGCTATTCAAGAGCCAGATGATGCACGTGACTACTTTCAAATGGCCAGAGCAAACTGCAAGAAATTTGCTTTTGTTCATATATCTTTTGCACAATTTGAACTGTCACAAGGTAATGTCAAAAAAAGTAAACAACTTCTTCAAAAAGCTGTAGAACGTGGAGCAGTACCACTAGAAATGCTGGAAATTGCCCTGCGGAATTTAAACCTCCAAAAAAAGCAGCTGCTTTCAGAGGAGGAAAAGAAGAATTTATCAGCATCTACGGTATTAACTGCCCAAGAATCATTTTCCGGTTCACTTGGGCATTTACAGAATAGGAACAACAGTTGTGATTCCAGAGGACAGACTACTAAAGCCAGGTTTTTATATGGAGAGAACATGCCACCACAAGATGCAGAAATAGGTTACCGGAATTCATTGAGACAAACTAACAAAACTAAACAGTCATGCCCATTTGGAAGAGTCCCAGTTAACCTTCTAAATAGCCCAGATTGTGATGTGAAGACAGATGATTCAGTTGTACCTTGTTTTATGAAAAGACAAACCTCTAGATCAGAATGCCGAGATTTGGTTGTGCCTGGATCTAAACCAAGTGGAAATGATTCCTGTGAATTAAGAAATTTAAAGTCTGTTCAAAATAGTCATTTCAAGGAACCTCTGGTGTCAGATGAAAAGAGTTCTGAACTTATTATTACTGATTCAATAACCCTGAAGAATAAAACGGAATCAAGTCTTCTAGCTAAATTAGAAGAAACTAAAGAGTATCAAGAACCAGAGGTTCCAGAGAGTAACCAGAAACAGTGGCAATCTAAGAGAAAGTCAGAGTGTATTAACCAGAATCCTGCTGCATCTTCAAATCACTGGCAGATTCCGGAGTTAGCCCGAAAAGTTAATACAGAGCAGAAACATACCACTTTTGAGCAACCTGTCTTTTCAGTTTCAAAACAGTCACCACCAATATCAACATCTAAATGGTTTGACCCAAAATCTATTTGTAAGACACCAAGCAGCAATACCTTGGATGATTACATGAGCTGTTTTAGAACTCCAGTTGTAAAGAATGACTTTCCACCTGCTTGTCAGTTGTCAACACCTTATGGCCAACCTGCCTGTTTCCAGCAGCAACAGCATCAAATACTTGCCACTCCACTTCAAAATTTACAGGTTTTAGCATCTTCTTCAGCAAATGAATGCATTTCGGTTAAAGGAAGAATTTATTCCATTTTAAAGCAGATAGGAAGTGGAGGTTCAAGCAAGGTATTTCAGGTGTTAAATGAAAAGAAACAGATATATGCTATAAAATATGTGAACTTAGAAGAAGCAGATAACCAAACTCTTGATAGTTACCGGAACGAAATAGCTTATTTGAATAAACTACAACAACACAGTGATAAGATCATCCGACTTTATGATTATGAAATCACGGACCAGTACATCTACATGGTAATGGAGTGTGGAAATATTGATCTTAATAGTTGGCTTAAAAAGAAAAAATCCATTGATCCATGGGAACGCAAGAGTTACTGGAAAAATATGTTAGAGGCAGTTCACACAATCCATCAACATGGCATTGTTCACAGTGATCTTAAACCAGCTAACTTTCTGATAGTTGATGGAATGCTAAAGCTAATTGATTTTGGGATTGCAAACCAAATGCAACCAGATACAACAAGTGTTGTTAAAGATTCTCAGGTTGGCACAGTTAATTATATGCCACCAGAAGCAATCAAAGATATGTCTTCCTCCAGAGAGAATGGGAAATCTAAGTCAAAGATAAGCCCCAAAAGTGATGTTTGGTCCTTAGGATGTATTTTGTACTATATGACTTACGGGAAAACACCATTTCAGCAGATAATTAATCAGATTTCTAAATTACATGCCATAATTGATCCTAATCATGAAATTGAATTTCCCGATATTCCAGAGAAAGATCTTCAAGATGTGTTAAAGTGTTGTTTAAAAAGGGACCCAAAACAGAGGATATCCATTCCTGAGCTCCTGGCTCATCCCTATGTTCAAATTCAAACTCATCCAGTTAACCAAATGGCCAAGGGAACCACTGAAGAAATGAAATATGTTCTGGGCCAACTTGTTGGTCTGAATTCTCCTAACTCCATTTTGAAAGCTGCTAAAACTTTATATGAACACTATAGTGGTGGTGAAAGTCATAATTCTTCATCCTCCAAGACTTTTGAAAAAAAAAGGGGAAAAAAA</t>
  </si>
  <si>
    <t>PYGL</t>
  </si>
  <si>
    <t>BC082229.1, BC095850.1, BC110791.1</t>
  </si>
  <si>
    <t>HsCD00505820</t>
  </si>
  <si>
    <t>ATGGCGAAGCCCCTGACGGACCAGGAGAAGCGGCGGCAGATCAGCATCCGCGGCATCGTGGGCGTGGAGAACGTGGCAGAGCTGAAGAAGAGTTTCAACCGGCACCTGCACTTCACGCTGGTCAAGGACCGCAACGTGGCCACCACCCGCGACTACTACTTCGCGCTGGCGCACACGGTGCGCGACCACCTGGTGGGGCGCTGGATCCGCACGCAGCAGCACTACTACGACAAGTGCCCCAAGAGGGTATATTACCTCTCTCTGGAATTTTACATGGGCCGAACATTACAGAACACCATGATCAACCTCGGTCTGCAAAATGCCTGTGATGAGGCCATTTACCAGCTTGGATTGGATATAGAAGAGTTAGAAGAAATTGAAGAAGATGCTGGACTTGGCAATGGTGGTCTTGGGAGACTTGCTGCCTGCTTCTTGGATTCCATGGCAACCCTGGGACTTGCAGCCTATGGATACGGCATTCGGTATGAATATGGGATTTTCAATCAGAAGATCCGAGATGGATGGCAGGTAGAAGAAGCAGATGATTGGCTCAGATATGGAAACCCTTGGGAGAAGTCCCGCCCAGAATTCATGCTGCCTGTGCACTTCTATGGAAAAGTAGAACACACCAACACCGGGACCAAGTGGATTGACACTCAAGTGGTCCTGGCTCTGCCATATGACACCCCCGTGCCCGGCTACATGAATAACACTGTCAACACCATGCGCCTCTGGTCTGCTCGGGCACCAAATGACTTTAACCTCAGAGACTTTAATGTTGGAGACTACATTCAGGCTGTGCTGGACCGAAACCTGGCCGAGAACATCTCCCGGGTCCTCTATCCCAATGACAATTTTTTTGAAGGGAAGGAGCTAAGATTGAAGCAGGAATACTTTGTGGTGGCTGCAACCTTGCAAGATATCATCCGCCGTTTCAAAGCCTCCAAGTTTGGCTCCACCCGTGGTGCAGGAACTGTGTTTGATGCCTTCCCGGATCAGGTGGCCATCCAGCTGAATGACACTCACCCTGCACTCGCGATCCCTGAGCTGATGAGGATTTTTGTGGATATTGAAAAACTGCCCTGGTCCAAGGCATGGGAGCTCACCCAGAAGACCTTCGCCTACACCAACCACACAGTGCTCCCGGAAGCCCTGGAGCGCTGGCCCGTGGACCTGGTGGAGAAGCTGCTCCCTCGACATTTGGAAATCATTTATGAGATAAATCAGAAGCATTTAGATAGAATTGTGGCCTTGTTTCCTAAAGATGTGGACCGTCTGAGAAGGATGTCTCTGATAGAAGAGGAAGGAAGCAAAAGGATCAACATGGCCCATCTCTGCATTGTCGGTTCCCATGCTGTGAATGGCGTGGCTAAAATCCACTCAGACATCGTGAAGACTAAAGTATTCAAGGACTTCAGTGAGCTAGAACCTGACAAGTTTCAGAATAAAACCAATGGGATCACTCCAAGGCGCTGGCTCCTACTCTGCAACCCAGGACTTGCAGAGCTCATAGCAGAGAAAATTGGAGAAGACTATGTGAAAGACCTGAGCCAGCTGACGAAGCTCCACAGCTTCCTGGGTGATGATGTCTTCCTCCGGGAACTCGCCAAGGTGAAGCAGGAGAATAAGCTGAAGTTTTCTCAGTTCCTGGAGACGGAGTACAAAGTGAAGATCAACCCATCCTCCATGTTTGATGTCCAGGTGAAGAGGATACATGAGTACAAGCGACAGCTCTTGAACTGTCTGCATGTGATCACGATGTACAACCGCATTAAGAAAGACCCTAAGAAGTTATTCGTGCCAAGGACAGTTATCATTGGTGGTAAAGCTGCCCCAGGATATCACATGGCCAAAATGATCATAAAGCTGATCACTTCAGTGGCAGATGTGGTGAACAATGACCCTATGGTTGGAAGCAAGTTGAAAGTCATCTTCTTGGAGAACTACAGAGTATCTCTTGCTGAAAAAGTCATTCCAGCCACAGATCTGTCAGAGCAGATTTCCACTGCAGGCACCGAAGCCTCGGGGACAGGCAATATGAAGTTCATGCTAAATGGGGCCCTAACTATCGGGACCATGGATGGGGCCAATGTGGAAATGGCAGAAGAAGCTGGGGAAGAGAACCTGTTCATCTTTGGCATGAGGATAGATGATGTGGCTGCTTTGGACAAGAAAGGGTACGAGGCAAAAGAATACTATGAGGCACTTCCAGAGCTGAAGCTGGTCATTGATCAAATTGACAATGGCTTTTTTTCTCCCAAGCAGCCTGACCTCTTCAAAGATATCATCAACATGCTATTTTATCATGACAGGTTTAAAGTCTTTGCAGACTACGAAGCCTATGTCAAGTGTCAAGATAAAGTGAGTCAGCTGTACATGAATCCAAAGGCCTGGAACACAATGGTACTCAAAAACATAGCTGCCTCGGGGAAATTCTCCAGTGACCGAACAATTAAAGAATATGCCCAAAACATCTGGAACGTGGAACCTTCAGATCTAAAGATTTCTCTATCCAATGAATCTAACAAAGTCAATGGAAAT</t>
  </si>
  <si>
    <t>ATGGCGAAGCCCCTGACGGACCAGGAGAAGCGGCGGCAGATCAGCATCCGCGGCATCGTGGGCGTGGAGAACGTGGCAGAGCTGAAGAAGAGTTTCAACCGGCACCTGCACTTCACGCTGGTCAAGGACCGCAACGTGGCCACCACCCGCGACTACTACTTCGCGCTGGCGCACACGGTGCGCGACCACCTGGTGGGGCGCTGGATCCGCACGCAGCAGCACTACTACGACAAGTGCCCCAAGAGGGTATATTACCTCTCTCTGGAATTTTACATGGGCCGAACATTACAGAACACCATGATCAACCTCGGTCTGCAAAATGCCTGTGATGAGGCCATTTACCAGCTTGGATTGGATATAGAAGAGTTAGAAGAAATTGAAGAAGATGCTGGACTTGGCAATGGTGGTCTTGGGAGACTTGCTGCCTGCTTCTTGGATTCCATGGCAACCCTGGGACTTGCAGCCTATGGATACGGCATTCGGTATGAATATGGGATTTTCAATCAGAAGATCCGAGATGGATGGCAGGTAGAAGAAGCAGATGATTGGCTCAGATATGGAAACCCTTGGGAGAAGTCCCGCCCAGAATTCATGCTGCCTGTGCACTTCTATGGAAAAGTAGAACACACCAACACCGGGACCAAGTGGATTGACACTCAAGTGGTCCTGGCTCTGCCATATGACACCCCCGTGCCCGGCTACATGAATAACACTGTCAACACCATGCGCCTCTGGTCTGCTCGGGCACCAAATGACTTTAACCTCAGAGACTTTAATGTTGGAGACTACATTCAGGCTGTGCTGGACCGAAACCTGGCCGAGAACATCTCCCGGGTCCTCTATCCCAATGACAATTTTTTTGAAGGGAAGGAGCTAAGATTGAAGCAGGAATACTTTGTGGTGGCTGCAACCTTGCAAGATATCATCCGCCGTTTCAAAGCCTCCAAGTTTGGCTCCACCCGTGGTGCAGGAACTGTGGTTTGATGCCTTCCCGGATCAGGGGGGCCTCCCAGCTGAATGACACTCACCCTGGAATCGCGATCCCCGAAGTGAAGAGAGAATTTTTTGGGGAAATTTAAAAAACATGCCCCGTGCCCAGGGGTGGGGAGCTCCCCCCAAAAAACTTTTCCTAAACAAAACAAAAAAGGGTTCCCGAGAACCTTGGAAAGTTGGCCCCGGGAAATAGTGGGAGAAAAAGACGCCCTCCCCCCTTTTGGGAAAAATTTTTTTGGGAAAAACTAAAAAATTTTTAATAAAAAAAAGGGGCGCGTGTTTCTCTACAAAGAGTAGCGCTCCCCACAAGATAATGTTCGG</t>
  </si>
  <si>
    <t>DLGAP2</t>
  </si>
  <si>
    <t>BC141862.1</t>
  </si>
  <si>
    <t>HsCD00505921</t>
  </si>
  <si>
    <t>ATGAAGGGCCTTTCCGGAAGTCGGACCCAGCCGCCGCTGTGTTCCGGGCACACGTGTGGTCTGGCGCCCCCGGAGGACTGCGAGCACCTGCACCACGGGCCCGACGCGCGGCCGCCCTACCTGCTGAGCCCCGCCGACAGCTGCCCCGGGGGGCGCCACCGCTGCTCGCCGCGCAGCTCGGTGCACTCGGAGTGCGTGATGATGCCGGTGGTGCTGGGCGACCACGTGTCCAGCAGCACCTTCCCGCGGATGCACTACAGCTCGCACTACGACACGCGCGACGACTGCGCTGTGGCCCACGCGGGCGCCAAGATCAACCGCATCCCGGCCAACCTGCTGGACCAGTTCGAGAAGCAGCTGCCGCTGCACCGGGACGGCTTCCACACGCTGCAGTACCAGAGGACGTCCGCGGCCGCCGAGCAGCGCAGCGAGAGCCCCGGGCGGATCCGCCACCTGGTACACTCCGTGCAGAAGCTCTTCACCAAGTCGCACTCGCTGGAGGGCTCCTCCAAAAGCAACGCCAACGGCACCAAGGCGGACGGCCGGGCGGACGACCACCACCACGCCCACCACGCCAAGCACAGCAAGAGGAGCAAGAGCAAGGAGCGCAAGCCGGAGGGCAAGCCCCGGCCCGGCATGAGCAGCTGGTGGAGCTCGGACGACAACCTGGACAGCGACAGCACCTATCGGACGCCCAGCGTGCTCAACCGGCACCACCTGGGCCCCGTGGCCCACTGCTACCCCGACGCGCTGCAGAGCCCCTTCGGGGACCTGTCCCTCAAGACCTCCAAGAGCAACAACGACGTCAAGTGCTCGGCCTGTGAGGGGTTGGCGCTGACGCCCGACGCCAAGTACCTGAAGCGCAGCTCCTGGTCTACGCTGACGGTCAGCCAGGCCAAGGAGGCCTACCGCAAGAGCTCGCTGAACCTGGACAAGCCGCTGCTGCACCAGGACGCCAAGCCCGCCCTGAGGCCGTGCCACTACCTCCAGGTACCTCAGGATGAGTGGGGAGGGTACCCCACCGGTGGCAAAGATGAGGAGATTCCCTGCAGGAGAATGAGAAGTGGGAGTTACATTAAAGCCATGGGGGACGAGGAGAGCGGAGAGTCAGACTCCAGCCCCAAGACATCACCAAAGTCGGCAATCCTACCAGAGCCGCTGCTGAAGTCCATCGGACAGAGACCGCTTGGAGAGCACCAGACCCAGACCTACCTGCAAGCTGCAAGCGATGTGCCTGTGGGACACAGCCTGGACCCCGCTGCGAACTACAACTCCCCGAAATTCCGCTCCCGGAACCAGAGCTACATGAGGGCCGTCAGCACCCTGAGCCAGGCCAGCTGCGTGAGCCAGGTGAGCGAGGCGGAGATCAATGGGCAATTCGAGTCCGTGTGCGAGTCCGTCTTCAGTGAAGTTGAATCTCAGGCCATGGATGCCCTCGACCTCCCGGGATGTTTCCGAACAAGGAGTCACAGCTACCTTCGAGCCATTCAAGCCGGCTACTCCCAAGATGACGAATGTATTCCCATGATGACACCCTCTGACATCACCTCCACCATCAGGTCAACAGCAGCTGTCTCATATACAAATTACAAGAAAACGCCCCCACCGGTGCCCCCTCGGACCACCTCCAAGCCTCTGATCTCGGTGACGGCGCAGAGCAGCACCGAATCCACCCAGGACGCCTACCAGGACAGCCGCGCACAGAGGATGTCCCCGTGGCCCCAGGACAGCCGCGGCCTCTACAACTCCACGGACAGCCTGGACAGCAACAAGGCCATGAACCTCGCGCTGGAAACGGCCGCTGCCCAGCGCCACCTGCCAGAGAGCCAGAGCAGCTCTGTGCGGACCAGCGACAAGGCCATCCTGGTGTCCAAGGCGGAGGAGCTCCTCAAGAGCCGCTGCTCCTCCATCGGGATTCAGGATTCTGAATTCCCAGAGCATCAGCCATACCCAAGGTCAGATGTGGAAACGGCCACAGATTCTGACACGGAGAGCCGCGGTCTGCGGGAATACCACTCTGTCGGGGTGCAAGTGGAAGATGAGAAGCGACACGGACGTTTTAAACGTTCTAACAGCGTCACGGCCGCCGTCCAAGCTGACCTGGAGCTGGAGGGGTTCCCAGGCCACATCACCACGGAGGACAAAGGCCTTCAGTTCGGCTCATCCTTCCAGCGGCACTCCGAGCCCAGCACCCCCACCCAGTACAGCGCGGTGAGAACTGTACGGACCCAGGGGCTCTTCAGCTATAGAGAAGACTATCGGACCCAAGTGGACACCTCCACCCTGCCCCCTCCAGACCCCTGGCTGGAGCCCGCCATCGACACGGTAGAGACTGGGAGGATGTCTCCGTGCCGCAGGGATGGCTCGTGGTTTTTGAAGCTGCTGCACGCAGAGACAAAGAGGATGGAAGGCTGGTGCAAAGAGATGGAGAGAGAGGCGGAGGAGAACGACCTCTCGGAGGAAATTCTCGGTAAAATCAGGAGTGCTGTTGGGAGTGCCCAGCTTCTCATGTCCCAGAAATTCCAGCAGTTTTATTGGCTTTGCCAACAGAATATGGACCCCAGCGCCATGCCGAGGCCGACGTCGCAGGACCTGGCCGGCTACTGGGACATGCTGCAGCTCTCCATTGAGGACGTCAGCATGAAGTTCGACGAGCTGCAGCGGCTGCGGCTCAACGACTGGAAGATGATGGAGTCCCCGGAAAGAAAGGAAGAAAGAAAGGTCCCGCCTCCAATACCAAAGAAGCCTCCCAAGGGGAAGTTTCCCATCACAAGAGAAAAATCCCTGGACCTGCCCGACAGACAACGCCAGGAAGCCCGGAGGCGCCTCATGGCCGCCAAGCGAGCGGCGTCCTTCCGGCAGAATTCCGCCTCCGAGCGCGCGGACAGCATCGAGATCTACATCCCCGAGGCCCAGACCCGGCTC</t>
  </si>
  <si>
    <t>GCGCCCACGGAGGTCTCCTGACCGCTCCACCACCCGCCCGACTCGCGTTCCCCCTACCTGCTGAGCCCCGCCGACAGTTCCCTCGGGGAGTGCTACCGTTTCCCGCCGTCTCAGCTATGTGCTCTCTGAGAGTTTGATCATGCCGGTGGTGTTGGTCGACAACGTTCTCAGCTGCACCTTCCACCGGATGTACTACAAGCTCGCTCTACAAGTCGCGTTACGATTGCTCTATGACCCTCGCTGGTGCCTCGATCAACCGGATCCCTTTCAAGATGCTGGCCCATTTCGAGAAGGAACTGCCGCGGCCCCGGGCCTGCTTCCACCCGCTGCAGTACCCGATGACGTCAGCGGCCGCTGAGTTGTGCAGCTAGAGGGCCGGGTCGATCTGCCACTTGGTACACTACGTGCAGAAGCTCTTCTCGAACCTCACTCTCTGGAGGGCTCATCCATAGCAACGCCAACGGCACCAAGGCGGACGGTCGGGCGGACGACCTCCACCACGCCCATCAGGTCTAGCACAGCATGATGAGCTTGATCATGGAGCGCAAGTCGGATGGCAAGCCCCGGTCCGGTATGAGCAGCTGGTGGAGCTCGGACTACATCCTGGATCGTGACCTCTCCTATCGGACGCCCAGCGTGTTCTATCGGCACCACCTGGGCCCCGTGGCCCACTGATACCCCGACGCGCTGCTGAGCCCCTTCGGGGACCTGTCCCTCAATACTTCCAAGAGCTACAACGACTTCAATTGCTCGGCCTGTGACGGGTTGGCCCTTACTCCCGACCCCAAGTTCCTTGATGCCCGTCTCTTGGTCTACTCTGACGGTCAACCGGGCCATGGATGTCTTCCGCAATAACTTCCCTTAATCTTGTGTAATCCTTTGTTGCACCATGGTATTCAAAGTCTTTCTT</t>
  </si>
  <si>
    <t>RBM19</t>
  </si>
  <si>
    <t>EU831545</t>
  </si>
  <si>
    <t>BC004289.1, BC006137.1</t>
  </si>
  <si>
    <t>HsCD00505880</t>
  </si>
  <si>
    <t>ATGTCGCGACTGATCGTGAAGAATCTCCCGAATGGGATGAAGGAGGAGCGTTTCAGGCAGCTGTTTGCCGCCTTCGGCACGCTGACAGACTGCAGCCTGAAGTTCACCAAAGATGGCAAGTTCCGCAAGTTTGGTTTTATTGGCTTCAAGTCCGAGGAAGAGGCCCAGAAGGCACAGAAGCATTTCAACAAGAGCTTCATCGACACATCCCGGATCACAGTGGAGTTCTGCAAGTCATTCGGGGACCCGGCCAAACCCAGAGCCTGGAGCAAACATGCCCAGAAACCAAGCCAGCCCAAGCAGCCTCCAAAAGACTCTACTACTCCAGAAATTAAGAAAGATGAGAAGAAGAAAAAGGTGGCAGGTCAACTGGAGAAGCTGAAGGAGGATACAGAGTTCCAGGAGTTTCTGTCAGTTCATCAGAGGCGGGCGCAGGCAGCCACTTGGGCGAATGATGGCCTGGATGCTGAGCCCTCGAAAGGGAAGAGCAAGCCGGCCAGTGACTACCTGAACTTCGACTCCGATTCTGGGCAGGAGAGTGAGGAGGAGGGAGCCGGGGAGGACCTGGAAGAAGAGGCAAGCCTCGAACCAAAGGCAGCTGTGCAGAAGGAGCTGTCGGACATGGATTACCTGAAATCCAAGATGGTGAAGGCTGGGTCGTCCTCTTCCTCGGAGGAAGAGGAAAGTGAAGATGAAGCCGTGCACTGTGATGAAGGGAGTGAGGCCGAGGAAGAGGATTCCTCCGCCACCCCAGTCCTGCAGGAAAGAGACAGCAGGGGTGCAGGCCAAGAGCAAGGGATGCCAGCTGGGAAAAAGAGACCACCGGAGGCCAGAGCCGAGACAGAGAAACCAGCAAACCAGAAGGAACCCACCACCTGCCACACCGTGAAGCTGCGGGGAGCCCCGTTCAATGTCACAGAGAAAAATGTTATGGAATTCCTGGCACCCCTGAAACCAGTGGCCATTCGAATTGTGAGAAACGCTCATGGGAATAAAACAGGATACATCTTTGTGGATTTCAGCAATGAAGAGGAAGTGAAGCAAGCTCTGAAATGCAACCGGGAGTACATGGGTGGGCGCTACATCGAGGTGTTCAGGGAAAAGAACGTCCCCACCACCAAGGGTGCACCAAAGAATACCACCAAATCCTGGCAAGGCCGGATACTCGGGGAGAACGAAGAGGAGGAGGACCTGGCCGAATCCGGAAGGCTCTTTGTACGGAACCTGCCCTACACCAGCACCGAGGAGGATCTGGAGAAGCTCTTCTCCAAATACGGTCCCCTGTCTGAGCTCCACTACCCCATCGACAGCCTGACCAAGAAACCCAAGGGTTTTGCATTCATCACCTTCATGTTCCCTGAGCACGCTGTGAAGGCCTACTCGGAGGTGGACGGGCAGGTATTCCAGGGCAGGATGCTCCACGTGTTACCATCTACCATCAAGAAGGAAGCCAGCGAGGATGCCAGTGCCCTGGGATCGTCGTCCTACAAGAAGAAGAAGGAGGCCCAGGACAAAGCCAACAGTGCCAGCTCTCACAACTGGAACACACTATTCATGGGGCCGAATGCCGTGGCCGATGCCATCGCACAGAAGTACAACGCCACCAAAAGTCAAGTGTTTGACCACGAGACCAAGGGCAGCGTGGCCGTGCGCGTGGCTCTGGGGGAAACCCAGCTCGTCCAGGAAGTGCGGCGTTTTCTCATAGACAACGGGGTCAGCCTGGATTCCTTCAGCCAGGCTGCAGCAGAGCGAAGCAAGACTGTGATTCTGGTCAAGAACCTCCCGGCAGGCACCCTGGCGGCCGAGCTGCAGGAGACCTTCGGCCGTTTTGGCAGCCTGGGCCGCGTGCTGCTGCCAGAGGGCGGAACCACTGCCATCGTGGAGTTCCTGGAGCCCCTGGAGGCCCGCAAGGCCTTCAGGCATCTGGCCTATTCCAAGTTCCATCATGTCCCCCTCTATCTGGAGTGGGCTCCAGTTGGCGTCTTCTCCAGCGCAGCCCCACAGAAGAAAAAGCTCCAAGACACACCTTCAGAACCCATGGAAAAGGACCCAGCAGAGCCAGAAACAGTGCCTGATGGCGAAACCCCAGAAGATGAAAATCCAACAGAGGAAGGAGCAGACAACTCTTCAGCAAAGATGGAAGAGGAGGAGGAGGAAGAGGAAGAAGAAGAAGAGAGCCTCCCAGGATGTACTCTGTTTATTAAGAATCTCAATTTTGACACAACAGAAGAGAAGCTGAAGGAAGTGTTTTCAAAAGTGGGGACAGTGAAGAGCTGCTCCATCTCCAAGAAGAAGAACAAAGCAGGAGTGCTCCTTTCCATGGGGTTTGGATTTGTGGAATACAGGAAGCCGGAGCAAGCCCAGAAAGCTCTCAAGCAGCTCCAGGGTCACGTCGTGGACGGCCACAAGCTGGAAGTGAGGATCTCGGAACGAGCCACTAAGCCAGCCGTGACATTGGCTCGGAAGAAACAAGTTCCCAGAAAGCAGACCACCTCCAAGATCCTGGTGCGGAACATCCCCTTCCAGGCCCACAGCCGGGAGATCCGAGAGCTCTTCAGCACCTTTGGGGAGTTGAAGACGGTCCGCCTGCCAAAGAAGATGACTGGGACAGGCACACACAGAGGCTTCGGCTTTGTGGACTTCCTCACCAAGCAGGATGCGAAGAGAGCCTTCAACGCCCTGTGTCACAGCACCCACTTGTACGGGCGGAGGCTGGTGCTGGAGTGGGCCGACTCCGAGGTGACCCTGCAGGCCCTGCGGCGGAAGACGGCCGCTCACTTTCACGAGCCCCCGAAGAAAAAGCGGTCTGTGGTGTTGGACGAGATCCTGGAGCAGCTGGAAGGCAGTGACAGCGACAGCGAGGAGCAGACCCTTCAGCTG</t>
  </si>
  <si>
    <t>ADAMTS15</t>
  </si>
  <si>
    <t>BC109114.1</t>
  </si>
  <si>
    <t>HsCD00505946</t>
  </si>
  <si>
    <t>ATGCTTCTGCTGGGCATCCTAACCCTGGCTTTCGCCGGGCGAACCGCTGGAGGCTCTGAGCCAGAGCGGGAGGTAGTCGTTCCCATCCGACTGGACCCGGACATTAACGGCCGCCGCTACTACTGGCGGGGTCCCGAGGACTCCGGGGATCAGGGACTCATTTTTCAGATCACAGCATTTCAGGAGGACTTTTACCTACACCTGACGCCGGATGCTCAGTTCTTGGCTCCCGCCTTCTCCACTGAGCATCTGGGCGTCCCCCTCCAGGGGCTCACCGGGGGCTCTTCAGACCTGCGACGCTGCTTCTATTCTGGGGACGTGAACGCCGAGCCGGACTCGTTCGCTGCTGTGAGCCTGTGCGGGGGGCTCCGCGGAGCCTTTGGCTACCGAGGCGCCGAGTATGTCATTAGCCCGCTGCCCAATGCTAGCGCGCCGGCGGCGCAGCGCAACAGCCAGGGCGCACACCTTCTCCAGCGCCGGGGTGTTCCGGGCGGGCCTTCCGGAGACCCCACCTCTCGCTGCGGGGTGGCCTCGGGCTGGAACCCCGCCATCCTACGGGCCCTGGACCCTTACAAGCCGCGGCGGGCGGGCTTCGGGGAGAGTCGTAGCCGGCGCAGGTCTGGGCGCGCCAAGCGTTTCGTGTCTATCCCGCGGTACGTGGAGACGCTGGTGGTCGCGGACGAGTCAATGGTCAAGTTCCACGGCGCGGACCTGGAACATTATCTGCTGACGCTGCTGGCAACGGCGGCGCGACTCTACCGCCATCCCAGCATCCTCAACCCCATCAACATCGTTGTGGTCAAGGTGCTGCTTCTTAGAGATCGTGACTCCGGGCCCAAGGTCACCGGCAATGCGGCCCTGACGCTGCGCAACTTCTGTGCCTGGCAGAAGAAGCTGAACAAAGTGAGTGACAAGCACCCCGAGTACTGGGACACTGCCATCCTCTTCACCAGGCAGGACCTGTGTGGAGCCACCACCTGTGACACCCTGGGCATGGCTGATGTGGGTACCATGTGTGACCCCAAGAGAAGCTGCTCTGTCATTGAGGACGATGGGCTTCCATCAGCCTTCACCACTGCCCACGAGCTGGGCCACGTGTTCAACATGCCCCATGACAATGTGAAAGTCTGTGAGGAGGTGTTTGGGAAGCTCCGAGCCAACCACATGATGTCCCCGACCCTCATCCAGATCGACCGTGCCAACCCCTGGTCAGCCTGCAGTGCTGCCATCATCACCGACTTCCTGGACAGCGGGCACGGTGACTGCCTCCTGGACCAACCCAGCAAGCCCATCTCCCTGCCCGAGGATCTGCCGGGCGCCAGCTACACCCTGAGCCAGCAGTGCGAGCTGGCTTTTGGCGTGGGCTCCAAGCCCTGTCCTTACATGCAGTACTGCACCAAGCTGTGGTGCACCGGGAAGGCCAAGGGACAGATGGTGTGCCAGACCCGCCACTTCCCCTGGGCCGATGGCACCAGCTGTGGCGAGGGCAAGCTCTGCCTCAAAGGGGCCTGCGTGGAGAGACACAACCTCAACAAGCACAGGGTGGATGGTTCCTGGGCCAAATGGGATCCCTATGGCCCCTGCTCGCGCACATGTGGTGGGGGCGTGCAGCTGGCCAGGAGGCAGTGCACCAACCCCACCCCTGCCAACGGGGGCAAGTACTGCGAGGGAGTGAGGGTGAAATACCGATCCTGCAATCTGGAGCCCTGCCCCAGCTCAGCCTCCGGAAAGAGCTTCCGGGAGGAGCAGTGTGAGGCTTTCAACGGCTACAACCACAGCACCAACCGGCTCACTCTCGCCGTGGCATGGGTGCCCAAGTACTCCGGCGTGTCTCCCCGGGACAAGTGCAAGCTCATCTGCCGAGCCAATGGCACTGGCTACTTCTATGTGCTGGCACCCAAGGTGGTGGACGGCACGCTGTGCTCTCCTGACTCCACCTCCGTCTGTGTCCAAGGCAAGTGCATCAAGGCTGGCTGTGATGGGAACCTGGGCTCCAAGAAGAGATTCGACAAGTGTGGGGTGTGTGGGGGAGACAATAAGAGCTGCAAGAAGGTGACTGGACTCTTCACCAAGCCCATGCATGGCTACAATTTCGTGGTGGCCATCCCCGCAGGCGCCTCAAGCATCGACATCCGCCAGCGCGGTTACAAAGGGCTGATCGGGGATGACAACTACCTGGCTCTGAAGAACAGCCAAGGCAAGTACCTGCTCAACGGGCATTTCGTGGTGTCGGCGGTGGAGCGGGACCTGGTGGTGAAGGGCAGTCTGCTGCGGTACAGCGGCACGGGCACAGCGGTGGAGAGCCTGCAGGCTTCCCGGCCCATCCTGGAGCCGCTGACCGTGGAGGTCCTCTCCGTGGGGAAGATGACACCGCCCCGGGTCCGCTACTCCTTCTATCTGCCCAAAGAGCCTCGGGAGGACAAGTCCTCTCATCCCAAGGACCCCCGGGGACCCTCTGTCTTGCACAACAGCGTCCTCAGCCTCTCCAACCAGGTGGAGCAGCCGGACGACAGGCCCCCTGCACGCTGGGTGGCTGGCAGCTGGGGGCCGTGCTCCGCGAGCTGCGGCAGTGGCCTGCAGAAGCGGGCGGTGGACTGCCGGGGCTCCGCCGGGCAGCGCACGGTCCCTGCCTGTGATGCAGCCCATCGGCCCGTGGAGACACAAGCCTGCGGGGAGCCCTGCCCCACCTGGGAGCTCAGCGCCTGGTCACCCTGCTCCAAGAGCTGCGGCCGGGGATTTCAGAGGCGCTCACTCAAGTGTGTGGGCCACGGAGGCCGGCTGCTGGCCCGGGACCAGTGCAACTTGCACCGCAAGCCCCAGGAGCTGGACTTCTGCGTCCTGAGGCCGTGC</t>
  </si>
  <si>
    <t>ZKSCAN2</t>
  </si>
  <si>
    <t>BC130007.1</t>
  </si>
  <si>
    <t>HsCD00505923</t>
  </si>
  <si>
    <t>ATGGCTGTCGCCCTCGACTCTCAGATCGACGCGCCCCTGGAGGTTGAGGGATGCCTAATAATGAAGGTGGAAAAGGACCCCGAGTGGGCATCAGAGCCCATTCTGGAAGGATCGGATAGCTCTGAGACCTTCCGCAAATGCTTCAGGCAATTCTGTTATGAGGATGTGACTGGACCCCATGAAGCTTTCAGTAAACTCTGGGAACTTTGCTGCCGGTGGCTGAAGCCAGAAATGCGTTCCAAGGAGCAAATACTTGAGCTGCTGGTGATTGAGCAGTTTCTCACCATTTTACCCGAGAAGATTCAGGCTTGGGCACAGAAGCAGTGTCCGCAAAGTGGAGAGGAAGCGGTGGCCCTGGTAGTGCATTTGGAGAAAGAGACTGGAAGACTAAGACAGCAGGTCAGCAGTCCCGTGCACCGGGAGAAGCACTCCCCACTTGGAGCAGCGTGGGAGGTGGCAGACTTCCAGCCAGAGCAGGTGGAGACCCAACCCAGGGCGGTGTCTCGGGAGGAACCTGGAAGCCTCCACTCAGGACACCAGGAACAGCTGAACCGAAAGCGAGAACGTCGGCCCTTACCCAAGAATGCTCGGCCTTCTCCCTGGGTTCCTGCCCTTGCTGATGAATGGAATACCCTAGATCAGGAAGTGACAACCACACGGCTTCCTGCTGGGTCCCAGGAACCAGTGAAAGATGTCCACGTGGCCAGAGGCTTTTCCTACAGAAAGAGTGTGCATCAGATTCCTGCCCAAAGGGACCTCTACCGGGATTTCAGGAAGGAGAATGTTGGGAACGTGGTCTCCCTGGGAAGTGCAGTGTCTACATCTAACAAGATAACCCGGTTGGAACAGAGAAAGGAGCCATGGACTCTAGGTCTGCATTCCTCTAACAAGAGAAGTATCCTACGAAGCAACTACGTCAAGGAAAAGTCAGTTCATGCTATTCAGGTCCCTGCAAGGAGTGCAGGAAAAACATGGAGAGAGCAGCAGCAGTGGGGTTTAGAAGATGAAAAGATAGCAGGTGTGCATTGGAGCTATGAGGAAACAAAGACTTTCCTGGCAATTCTCAAAGAGTCTCGCTTTTATGAAACACTTCAGGCCTGTCCCCGAAATAGCCAAGTGTATGGTGCTGTGGCTGAATGGTTGCGAGAATGTGGCTTCCTTAGAACCCCAGAACAGTGTCGAACCAAGTTCAAAAGTCTCCAGAAAAGCTATCGAAAGGTGAGAAATGGCCACATGCTAGAACCCTGCGCCTTCTTTGAGGACATGGATGCTTTGTTGAACCCTGCAGCCCGTGCTCCGTCCACTGATAAACCAAAGGAGATGATACCTGTCCCCAGACTGAAGAGAATTGCCATCAGTGCTAAGGAACACATCAGCTTGGTGGAGGAGGAGGAAGCTGCAGAAGATTCTGATGATGATGAAATAGGCATCGAATTTATCCGCAAGTCTGAAATCCATGGTGCCCCTGTCTTGTTTCAGAATCTCAGTGGCGTGCACTGGGGCTATGAAGAAACCAAGACTTTTCTTGATATCCTCCGTGAGACTCGGTTTTATGAAGCGCTTCAAGCCTGTCATCGGAAGAGCAAATTGTATGGGGCTGTAGCTGAACAGCTTCGAGAGTGCGGCTTCCTCCGGACACCAGAACAGTGCCGAACCAAGTTCAAAAGCCTTCAGAAGAGTTACCGCAAGGTGAAAAATGGCCACGTGCTAGAGTCCTGCGCGTTCTACAAGGAGATGGATGCCCTGATTAACTCTCGGGCATCTGCTCCTTCCCCCAGCACCCCAGAGGAAGTCCCATCACCTTCAAGGCAAGAAAGAGGGGGTATTGAGGTTGAACCCCAGGATCCTACAGGCTGGGAACCTGAAGAGACCTCACAGGAGGCAGTAATAGAAGACTCTTGCAGTGAGAGAATGAGCGAGGAGGAAATTGTGCAAGAGCCAGAGTTCCAGGGACCTCCAGGTCTACTGCAGAGCCCAAATGATTTTGAAATCGGAAGTAGCATCAAGGAGGATCCAACACAGATAGTATATAAGGACATGGAACAGCATAGGGCATTAATAGAAAAGTCTAAAAGAGTTGTTTCCCAGAGTACCGACCCCAGCAAATATCGCAAAAGGGAATGCATCTCAGGAAGACAATGGGAAAATCTTCAAGGAATTAGACAGGGAAAGCCGATGTCTCAGCCTAGAGATTTAGGGAAAGCCGTTGTGCATCAGAGGCCTTTTGTGGGGAAGAGACCCTACAGACTTCTCAAATATGGAGAAAGCTTTGGAAGGAGCACTCGTCTGATGTGCCGGATGACCCACCACAAGGAGAATCCTTACAAGTGTGGTGTCTGTGGGAAGTGCTTTGGTAGAAGCAGGAGCCTGATCAGACACCAAAGAATCCACACAGGCGAAAAACCTTTTAAATGTCTTGACTGTGGAAAAAGCTTTAATGACTCCTCAAATTTTGGTGCCCACCAGAGAATCCACACAGGAGAGAAACCCTACAGATGCGGAGAGTGTGGAAAATGCTTTAGTCAGAGCTCTAGTCTTATTATACATCAGAGAACGCACACCGGTGAGAAGCCCTATCAGTGTGGAGAGTGTGGGAAAAGTTTCACCAACAGTTCTCATTTCAGCGCCCACCGGAGAGTTCACACTGGGGAGAATCCCTACAAATGTGTGGACTGTGAAAAAAGTTTCAATAACTGTACGAGATTTCGAGAACATCGGAGAATACACACTGGAGAGAAGCCCTATGGATGTGCCCAGTGTGGCAAACGTTTCAGTAAGAGTTCTGTTCTTACCAAACATCGGGAAGTTCATGTGAGAGAAAAGCCTCTGCCACACCCTCCATCTCTGTATTGCCCTGAGAACCCACATAAGGGAAAGACTGATGAATTTAGGAAAACTTTT</t>
  </si>
  <si>
    <t>CUL4B</t>
  </si>
  <si>
    <t>DQ894750</t>
  </si>
  <si>
    <t>BC036216.1</t>
  </si>
  <si>
    <t>HsCD00505900</t>
  </si>
  <si>
    <t>ATGATGTCACAGTCATCTGGATCAGGAGATGGGAATGATGATGAGGCTACTACCTCTAAAGACGGTGGTTTTTCTTCCCCCAGTCCCTCAGCTGCTGCTGCTGCTCAGGAGGTCAGATCTGCCACTGATGGTAATACCAGCACCACTCCGCCCACCTCTGCCAAGAAGAGAAAGTTAAACAGCAGCAGCAGTAGCAGCAGTAACAGTAGTAACGAGAGAGAAGACTTTGATTCCACCTCTTCCTCCTCTTCCACTCCTCCTTTACAACCCAGGGATTCGGCATCCCCTTCAACCTCGTCCTTCTGCCTGGGGGTTTCAGTGGCTGCTTCCAGCCACGTACCGATACAGAAGAAGCTGCGTTTTGAAGACACCCTGGAGTTTGTAGGGTTTGATGCGAAGATGGCTGAGGAATCCTCCTCCTCCTCCTCCTCATCTTCACCAACTGCTGCAACATCTCAGCAGCAGCAACTTAAAAATAAGAGTATATTAATCTCTTCTGTGGCTTCGGTGCATCATGCAAACGGCCTAGCCAAATCTTCTACCACCGTCTCTAGCTTTGCTAACAGCAAACCTGGCTCTGCTAAGAAGTTAGTGATCAAGAACTTTAAAGATAAGCCTAAATTACCAGAAAACTACACAGATGAAACCTGGCAAAAACTGAAAGAAGCAGTGGAAGCTATTCAGAATAGTACTTCAATTAAGTACAATTTAGAAGAACTCTACCAGGCTGTAGAAAATCTCTGTTCTTACAAGATTTCTGCAAACTTGTACAAACAGCTGAGACAGATCTGCGAAGATCACATCAAAGCACAGATTCATCAATTCAGAGAGGATTCATTGGATAGCGTTCTTTTTTTAAAGAAGATTGATAGATGCTGGCAAAACCATTGCAGACAAATGATCATGATCAGGAGCATTTTTTTGTTTCTGGATAGAACTTACGTTCTTCAGAATTCAATGCTACCCTCCATTTGGGACATGGGACTGGAGTTATTTAGGGCTCATATTATAAGTGATCAGAAAGTGCAGAATAAGACAATTGATGGCATTCTTCTCTTGATTGAGAGGGAAAGGAATGGTGAAGCAATTGATAGAAGTTTACTTCGAAGCCTTTTAAGCATGCTGTCTGATTTGCAAATTTATCAAGATTCTTTTGAACAACGATTTTTGGAAGAAACTAACCGGCTCTATGCAGCTGAAGGCCAAAAATTAATGCAAGAAAGAGAGGTTCCTGAATATCTACATCATGTTAACAAACGTCTAGAAGAAGAAGCAGACAGACTTATTACTTACTTAGATCAGACCACCCAGAAGTCATTAATTGCTACTGTAGAAAAACAACTTCTAGGTGAACACTTAACAGCAATTCTTCAGAAAGGTTTAAATAACCTCCTTGATGAAAACCGAATTCAAGATTTGTCTCTTCTGTATCAGCTCTTCAGTAGAGTTCGAGGTGGAGTTCAGGTTCTTTTGCAGCAGTGGATCGAATATATCAAGGCATTTGGCAGCACTATTGTAATTAATCCTGAAAAAGATAAAACCATGGTTCAAGAATTGCTGGATTTTAAAGATAAGGTTGACCATATAATTGATATCTGCTTTCTGAAGAATGAGAAATTTATCAATGCCATGAAAGAAGCATTTGAAACGTTCATTAACAAAAGACCAAATAAACCAGCTGAACTTATAGCTAAGTATGTAGATTCAAAACTTCGTGCAGGCAACAAAGAAGCTACAGATGAAGAACTTGAGAAAATGTTGGATAAAATTATGATCATATTTAGATTTATCTATGGCAAGGATGTTTTTGAGGCCTTCTATAAGAAAGATTTAGCCAAGCGCCTGTTAGTCGGAAAGAGTGCATCTGTAGATGCTGAAAAATCAATGCTGTCCAAACTTAAACATGAATGCGGAGCTGCTTTCACCAGCAAACTTGAAGGAATGTTTAAAGACATGGAACTTTCTAAAGACATCATGATTCAGTTCAAACAGTATATGCAGAATCAGAATGTTCCGGGAAATATTGAGTTAACTGTGAATATCCTGACAATGGGCTATTGGCCGACATATGTGCCTATGGAAGTTCATTTACCACCAGAGATGGTAAAACTTCAGGAGATTTTCAAGACATTTTACCTAGGCAAACATAGTGGCAGGAAACTTCAGTGGCAGTCAACCATAGGACACTGTGTGTTAAAAGCAGAATTTAAAGAGGGTAAAAAGGAACTCCAGGTCTCTCTTTTTCAAACACTGGTGCTGCTAATGTTTAATGAGGGAGAGGAGTTCAGTTTAGAAGAGATCAAGCAGGCAACTGGAATAGAGGATGGAGAGTTAAGGAGAACACTGCAGTCATTAGCCTGTGGCAAAGCTAGAGTTCTGGCGAAAAATCCAAAGGGCAAAGACATTGAAGATGGTGACAAGTTCATTTGTAATGATGATTTCAAACATAAACTTTTCAGGATAAAGATCAATCAAATCCAGATGAAAGAAACGGTTGAAGAACAAGCAAGCACTACAGAAAGAGTATTTCAAGACAGACAGTATCAAATTGATGCTGCAATTGTTCGAATTATGAAGATGAGAAAGACACTTAGCCACAATCTCCTTGTTTCAGAAGTGTACAACCAGTTGAAATTTCCAGTAAAGCCTGCTGATCTTAAGAAGAGAATAGAATCTTTAATTGACCGGGACTACATGGAAAGAGATAAAGAAAATCCAAACCAGTACAACTATATTGCA</t>
  </si>
  <si>
    <t>ACTN4</t>
  </si>
  <si>
    <t>DQ896777</t>
  </si>
  <si>
    <t>BC005033.1</t>
  </si>
  <si>
    <t>HsCD00505896</t>
  </si>
  <si>
    <t>ATGGTGGACTACCACGCGGCGAACCAGTCGTACCAGTACGGCCCCAGCAGCGCGGGCAATGGCGCTGGCGGCGGGGGCAGCATGGGCGACTACATGGCCCAGGAGGACGACTGGGACCGGGACCTGCTGCTGGACCCGGCCTGGGAGAAGCAGCAGCGCAAGACCTTCACGGCATGGTGCAACTCCCACCTGCGGAAGGCAGGCACACAGATCGAGAACATTGATGAGGACTTCCGAGACGGGCTCAAGCTCATGCTGCTCCTGGAGGTCATATCAGGGGAGCGGTTACCTAAGCCGGAGCGGGGGAAGATGAGAGTGCACAAAATCAACAATGTGAACAAAGCGCTGGACTTTATTGCCAGCAAAGGCGTCAAGCTGGTCTCCATCGGGGCAGAAGAGATTGTGGACGGCAACGCAAAGATGACCCTGGGAATGATCTGGACCATCATCCTTAGGTTCGCCATCCAGGACATCTCCGTGGAAGAGACCTCGGCCAAGGAAGGGCTCCTTCTCTGGTGCCAGAGAAAGACAGCCCCGTATAAGAACGTCAATGTGCAGAACTTCCACATCAGCTGGAAGGATGGTCTTGCCTTCAATGCCCTGATCCACCGGCACAGACCAGAGCTGATTGAGTATGACAAGCTGAGGAAGGACGACCCTGTCACCAACCTGAACAATGCCTTCGAAGTGGCTGAGAAATACCTCGACATCCCCAAGATGCTGGATGCAGAGGACATCGTGAACACGGCCCGGCCCGACGAGAAGGCCATAATGACCTATGTGTCCAGCTTCTACCATGCCTTTTCAGGAGCGCAGAAGGCTGAAACTGCCGCCAACCGGATCTGTAAGGTGCTGGCTGTCAACCAAGAGAACGAGCACCTGATGGAGGACTACGAGAAGCTGGCCAGCGACCTCCTGGAGTGGATCCGGCGCACCATCCCCTGGCTGGAGGACCGTGTGCCCCAAAAGACTATCCAGGAGATGCAGCAGAAGCTGGAGGACTTCCGCGACTACCGGCGTGTGCACAAGCCGCCCAAGGTGCAGGAGAAGTGCCAGCTGGAGATCAACTTCAACACGCTGCAGACCAAGCTGCGCCTCAGCAACCGGCCCGCCTTCATGCCCTCCGAGGGCAAGATGGTCTCGGACATCAACAATGGCTGGCAGCACTTGGAGCAGGCTGAGAAGGGCTACGAGGAGTGGCTGCTGAATGAGATCCGCAGGCTGGAGCGGCTCGACCACCTGGCAGAGAAGTTCCGGCAGAAGGCCTCCATCCACGAGGCCTGGACTGACGGGAAGGAAGCCATGCTGAAGCACCGGGACTACGAGACGGCCACACTATCGGACATCAAAGCCCTCATTCGCAAGCACGAGGCCTTCGAGAGCGACCTGGCTGCGCACCAGGACCGCGTGGAGCAGATCGCCGCCATTGCCCAGGAGCTCAACGAGCTGGATTACTACGACTCCCACAATGTCAACACCCGGTGCCAGAAGATCTGTGACCAGTGGGACGCCCTCGGCTCTCTGACACATAGTCGCAGGGAAGCCCTGGAGAAAACAGAGAAGCAGCTGGAGGCCATCGACCAGCTGCACCTGGAATACGCCAAGCGCGCGGCCCCCTTCAACAACTGGATGGAGAGCGCCATGGAGGACCTCCAGGACATGTTCATCGTCCATACCATCGAGGAGATTGAGGGCCTGATCTCAGCCCATGACCAGTTCAAGTCCACCCTGCCGGACGCCGATAGGGAGCGCGAGGCCATCCTGGCCATCCACAAGGAGGCCCAGAGGATCGCTGAGAGCAACCACATCAAGCTGTCGGGCAGCAACCCCTACACCACCGTCACCCCGCAAATCATCAACTCCAAGTGGGAGAAGGTGCAGCAGCTGGTGCCAAAACGGGACCATGCCCTCCTGGAGGAGCAGAGCAAGCAGCAGTCCAACGAGCACCTGCGCCGCCAGTTCGCCAGCCAGGCCAATGTTGTGGGGCCCTGGATCCAGACCAAGATGGAGGAGATCGGGCGCATCTCCATTGAGATGAACGGGACCCTGGAGGACCAGCTGAGCCACCTGAAGCAGTATGAACGCAGCATCGTGGACTACAAGCCCAACCTGGACCTGCTGGAGCAGCAGCACCAGCTCATCCAGGAGGCCCTCATCTTCGACAACAAGCACACCAACTATACCATGGAGCACATCCGCGTGGGCTGGGAGCAGCTGCTCACCACCATTGCCCGCACCATCAACGAGGTGGAGAACCAGATCCTCACCCGCGACGCCAAGGGCATCAGCCAGGAGCAGATGCAGGAGTTCCGGGCGTCCTTCAACCACTTCGACAAGGATCATGGCGGGGCGCTGGGGCCCGAGGAGTTCAAGGCCTGCCTCATCAGCCTGGGCTACGACGTGGAGAACGACCGGCAGGGTGAGGCCGAGTTCAACCGCATCATGAGCCTGGTCGACCCCAACCATAGCGGCCTTGTGACCTTCCAAGCCTTCATCGACTTCATGTCGCGGGAGACCACCGACACGGACACGGCTGACCAGGTCATCGCTTCCTTCAAGGTCTTAGCAGGGGACAAGAACTTCATCACAGCTGAGGAGCTGCGGAGAGAGCTGCCCCCCGACCAGGCCGAGTACTGCATCGCCCGCATGGCGCCATACCAGGGCCCTGACGCCGTGCCCGGTGCCCTCGACTACAAGTCCTTCTCCACGGCCTTGTATGGCGAGAGCGACCTG</t>
  </si>
  <si>
    <t>HK3</t>
  </si>
  <si>
    <t>DQ894260</t>
  </si>
  <si>
    <t>BC028129.1</t>
  </si>
  <si>
    <t>HsCD00505897</t>
  </si>
  <si>
    <t>ATGGACTCCATTGGGTCTTCAGGGTTGCGGCAGGGGGAAGAAACCCTGAGTTGCTCTGAGGAGGGCTTGCCCGGGCCCTCAGACAGCTCAGAGCTGGTGCAGGAGTGCCTGCAGCAGTTCAAGGTGACAAGGGCACAGCTACAGCAGATCCAAGCCAGCCTCTTGGGTTCCATGGAGCAGGCGCTGAGGGGACAGGCCAGCCCTGCCCCTGCGGTCCGGATGCTGCCTACATACGTGGGGTCCACCCCACATGGCACTGAGCAAGGAGACTTCGTGGTGCTGGAGCTGGGGGCCACAGGGGCCTCACTGCGTGTTTTGTGGGTGACTCTAACTGGCATTGAGGGGCATAGGGTGGAGCCCAGAAGCCAGGAGTTTGTGATCCCCCAAGAGGTGATGCTGGGTGCTGGCCAGCAGCTCTTTGACTTTGCTGCCCACTGCCTGTCTGAGTTCCTGGATGCGCAGCCTGTGAACAAACAGGGTCTGCAGCTTGGCTTCAGCTTCTCTTTCCCTTGTCACCAGACGGGCTTGGACAGGAGCACCCTCATTTCCTGGACCAAAGGTTTTAGGTGCAGTGGTGTGGAAGGCCAGGATGTGGTCCAGCTGCTGAGAGATGCCATTCGGAGGCAGGGGGCCTACAACATCGACGTGGTTGCTGTGGTGAACGACACAGTGGGCACCATGATGGGCTGTGAGCCGGGGGTCAGGCCGTGTGAGGTTGGGCTAGTTGTAGACACGGGCACCAACGCGTGTTACATGGAGGAGGCACGGCATGTGGCAGTGCTGGACGAAGACCGGGGCCGCGTCTGCGTCAGCGTCGAGTGGGGCTCCTTCAGCGATGATGGGGCGCTGGGACCAGTGCTGACCACCTTCGACCATACCCTGGACCATGAGTCCCTGAATCCTGGTGCTCAGAGGTTTGAGAAGATGATCGGAGGCCTGTACCTGGGTGAGCTGGTGCGGCTGGTGCTGGCTCACTTGGCCCGGTGTGGGGTCCTCTTTGGTGGCTGCACCTCCCCTGCCCTGCTGAGCCAAGGCAGCATCCTCCTGGAACACGTGGCTGAGATGGAGGACCCCTCTACTGGGGCAGCCCGTGTCCATGCTATCCTGCAGGACTTGGGCCTGAGCCCTGGGGCTTCGGATGTTGAGCTTGTGCAGCACGTCTGTGCGGCCGTGTGCACGCGGGCTGCCCAGCTCTGTGCTGCCGCCCTGGCCGCTGTTCTCTCCTGCCTCCAGCACAGCCGGGAGCAACAAACACTCCAGGTTGCTGTGGCCACCGGAGGCCGAGTGTGTGAGCGGCACCCCAGGTTCTGCAGCGTCCTGCAGGGGACAGTGATGCTCCTGGCCCCGGAATGCGATGTCTCCTTAATCCCCTCTGTGGATGGTGGTGGCCGGGGAGTGGCGATGGTGACTGCTGTGGCTGCCCGTCTGGCTGCCCACCGGCGCCTGCTGGAGGAGACCCTGGCCCCATTCCGGTTGAACCATGATCAACTGGCTGCGGTTCAGGCACAGATGCGGAAGGCCATGGCCAAGGGGCTCCGAGGGGAGGCCTCCTCCCTTCGCATGCTGCCCACTTTCGTCCGGGCCACCCCTGATGGCAGCGAGCGAGGGGATTTCCTGGCCCTGGACCTCGGGGGCACGAACTTCCGTGTCCTCCTGGTACGTGTGACCACAGGCGTGCAGATCACCAGCGAGATCTACTCCATTCCCGAGACTGTGGCCCAGGGTTCTGGGCAGCAGCTCTTTGACCACATCGTGGACTGCATCGTGGACTTCCAGCAGAAGCAGGGCCTGAGCGGGCAGAGCCTCCCACTGGGTTTTACCTTCTCCTTCCCATGTAGGCAGCTTGGCCTAGACCAGGGCATCCTCCTGAACTGGACCAAGGGTTTCAAGGCATCAGACTGCGAGGGCCAAGATGTCGTGAGTCTGTTGCGGGAAGCCATCACTCGCAGACAGGCAGTGGAGCTGAATGTGGTTGCCATTGTCAATGACACGGTGGGGACCATGATGTCCTGTGGCTATGAGGACCCCCGTTGCGAGATAGGCCTCATTGTCGGAACCGGCACCAATGCCTGCTACATGGAGGAGCTCCGGAATGTGGCGGGCGTGCCTGGGGACTCAGGCCGCATGTGCATCAACATGGAGTGGGGCGCCTTTGGGGACGATGGCTCTCTGGCCATGCTCAGCACCCGCTTTGATGCAAGTGTGGACCAGGCGTCCATCAACCCCGGCAAGCAGAGGTTTGAAAAGATGATCAGCGGCATGTACCTGGGGGAGATCGTCCGCCACATCCTTTTACATTTAACCAGCCTTGGCGTTCTCTTCCGGGGCCAGCAGATCCAGCGCCTTCAGACCAGGGACATCTTCAAGACCAAGTTCCTCTCTGAGATCGAAAGTGACAGCCTGGCCCTGCGGCAGGTCCGAGCCATCCTAGAGGATCTGGGGCTACCCCTGACCTCAGATGACGCCCTGATGGTGCTAGAGGTGTGCCAGGCTGTGTCCCAGAGGGCTGCCCAGCTCTGTGGGGCGGGTGTAGCTGCCGTGGTGGAGAAGATCCGGGAGAACCGGGGCCTGGAAGAGCTGGCAGTGTCTGTGGGGGTGGATGGAACGCTCTACAAGCTGCACCCGCGCTTCTCCAGCCTGGTGGCGGCCACAGTGCGGGAGCTGGCCCCTCGCTGTGTGGTCACGTTCCTGCAGTCAGAGGATGGGTCCGGCAAAGGTGCGGCCCTGGTCACCGCTGTTGCCTGCCGCCTTGCGCAGTTGACTCGTGTC</t>
  </si>
  <si>
    <t>PWP2</t>
  </si>
  <si>
    <t>BC013309.2, BC014988.1</t>
  </si>
  <si>
    <t>HsCD00505936</t>
  </si>
  <si>
    <t>ATGAAGTTCGCTTACCGGTTTTCAAATTTGCTGGGTACGGTGTACCGGCGTGGGAACCTAAATTTTACCTGCAATGGAAATTCAGTTATCAGTCCCGTGGGCAATAGAGTCACTGTATTTGACCTTAAAAACAACAAATCTGACACGCTGCCCCTGGCCACTCGGTACAACGTCAAGTGCGTGGGGCTGTCCCCGGATGGCCGCCTCGCTATCATCGTCGATGAAGGGGGCGATGCGCTGCTGGTCAGCCTGGTCTGCAGGTCTGTGCTGCACCACTTCCACTTCAAGGGCTCTGTGCACAGTGTGTCCTTCTCCCCTGATGGCAGGAAGTTTGTTGTCACAAAGGGTAACATTGCCCAGATGTATCATGCCCCTGGGAAGAAGCGGGAGTTCAACGCCTTCGTTCTGGACAAGACCTATTTTGGGCCCTACGATGAGACCACCTGCATCGACTGGACGGATGACTCCAGGTGCTTTGTGGTTGGGAGCAAAGACATGTCCACCTGGGTGTTCGGAGCCGAGCGCTGGGACAACCTCATCTACTATGCACTGGGGGGACATAAGGATGCCATCGTGGCCTGCTTCTTTGAATCCAACAGCCTGGACCTGTACTCACTCAGCCAGGACGGAGTGCTGTGCATGTGGCAGTGTGACACGCCCCCCGAGGGCTTGCGGCTGAAGCCCCCTGCGGGCTGGAAAGCAGACCTGTTGCAGCGGGAGGAGGAAGAGGAGGAGGAGGAGGACCAGGAGGGCGACAGAGAGACCACCATCCGGGGAAAAGCCACTCCGGCCGAGGAGGAGAAGACAGGAAAAGTGAAGTACTCACGGCTGGCCAAGTACTTCTTCAATAAAGAAGGGGATTTTAACAACCTGACAGCTGCAGCATTTCATAAGAAGTCTCACCTCTTGGTCACTGGCTTTGCTTCTGGAATCTTCCATCTTCATGAGCTGCCAGAGTTTAACCTCATCCACTCCCTGAGCATCTCAGATCAGAGCATCGCCTCAGTGGCCATCAATAGCTCGGGGGACTGGATTGCTTTTGGCTGTTCAGGCCTGGGCCAGCTGCTGGTGTGGGAGTGGCAGAGTGAGTCCTACGTGCTCAAGCAGCAGGGCCACTTCAACAGCATGGTGGCCCTGGCCTACTCGCCCGACGGACAGTACATCGTGACTGGCGGGGACGACGGCAAGGTCAAGGTGTGGAACACCCTCAGCGGCTTCTGCTTCGTCACTTTTACGGAGCACTCCAGCGGGGTGACCGGTGTGACCTTTACTGCCACCGGCTACGTTGTGGTGACCTCATCCATGGACGGGACCGTGCGAGCCTTTGACCTTCACAGGTACCGAAACTTCCGCACCTTCACCTCTCCACGCCCCACCCAGTTCTCCTGTGTGGCGGTGGATGCGAGCGGTGAGATCGTCTCTGCAGGGGCGCAGGACTCCTTTGAGATTTTCGTGTGGTCCATGCAGACAGGCAGGCTCCTTGATGTTTTGTCTGGACACGAAGGGCCCATCAGTGGTCTGTGTTTTAACCCAATGAAGTCCGTCCTGGCCAGTGCCTCCTGGGACAAGACGGTGCGCCTATGGGACATGTTTGACAGCTGGAGGACCAAGGAGACGCTGGCCCTGACCTCTGATGCTCTGGCTGTGACTATTCGCCCTGATGGTGCGGAGCTGGCTGTGGCCACACTGAACTCACAGATCACCTTCTGGGACCCTGAGAACGCGGTGCAGACGGGCTCCATTGAGGGCAGGCATGACCTCAAGACTGGCAGGAAGGAGCTGGACAAGATTACAGCCAAGCACGCGGCCAAGGGGAAGGCCTTCACCGCCCTGTGCTACTCTGCAGACGGCCACAGCATCCTGGCGGGAGGCATGTCCAAGTTCGTGTGCATCTACCACGTCCGTGAGCAGATTCTCATGAAGAGGTTCGAGATCTCTTGCAACCTGTCTCTGGACGCCATGGAGGAATTTTTGAACCGAAGAAAAATGACAGAGTTTGGCAACCTGGCACTAATTGATCAGGATGCTGGGCAGGAGGATGGAGTCGCGATACCACTGCCAGGCGTCAGGAAAGGTGACATGAGTTCTCGGCACTTCAAACCTGAGATCAGGGTGACCTCACTCCGCTTCTCTCCCACTGGGCGCTGCTGGGCGGCCACCACCACGGAGGGACTCCTCATCTACTCCCTGGACACCCGCGTGCTCTTTGACCCGTTTGAGCTGGACACCAGCGTCACCCCCGGGAGGGTGCGCGAGGCACTGCGCCAGCAGGACTTCACCAGGGCCATCCTCATGGCCCTCCGGCTCAACGAGAGCAAACTGGTGCAGGAGGCCCTGGAGGCGGTGCCCAGGGGCGAGATTGAAGTGGTCACCTCCTCCCTTCCTGAACTGTATGTGGAGAAAGTGCTGGAGTTTTTAGCTTCCTCCTTTGAAGTGTCTCGCCACCTGGAATTCTACCTCCTCTGGACTCACAAACTGCTCATGTTGCACGGACAGAAGCTGAAGTCCAGAGCCGGGACGCTGCTGCCTGTCATTCAGTTCCTCCAGAAGAGCATCCAGCGGCACCTGGACGACCTGTCGAAACTCTGTAGCTGGAACCACTATAACATGCAGTACGCACTAGCAGTTTCCAAGCAGCGGGGCACAAAACGCTCCCTAGACCCGCTGGGAAGTGAGGAGGAGGCAGAAGCATCTGAAGATGACAGCCTGCATCTGCTTGGAGGAGGAGGCAGAGACTCAGAAGAAGAGATGCTGGCC</t>
  </si>
  <si>
    <t>HK1</t>
  </si>
  <si>
    <t>DQ896762</t>
  </si>
  <si>
    <t>BC008730.2</t>
  </si>
  <si>
    <t>HsCD00505879</t>
  </si>
  <si>
    <t>ATGATCGCCGCGCAGCTCCTGGCCTATTACTTCACGGAGCTGAAGGATGACCAGGTCAAAAAGATTGACAAGTATCTGTATGCCATGCGGCTCTCCGATGAAACTCTCATAGATATCATGACTCGCTTCAGGAAGGAGATGAAGAATGGCCTCTCCCGGGATTTTAATCCAACAGCCACAGTCAAGATGTTGCCAACATTCGTAAGGTCCATTCCTGATGGCTCTGAAAAGGGAGATTTCATTGCCCTGGATCTTGGTGGGTCTTCCTTTCGAATTCTGCGGGTGCAAGTGAATCATGAGAAAAACCAGAATGTTCACATGGAGTCCGAGGTTTATGACACCCCAGAGAACATCGTGCACGGCAGTGGAAGCCAGCTTTTTGATCATGTTGCTGAGTGCCTGGGAGATTTCATGGAGAAAAGGAAGATCAAGGACAAGAAGTTACCTGTGGGATTCACGTTTTCTTTTCCTTGCCAACAATCCAAAATAGATGAGGCCATCCTGATCACCTGGACAAAGCGATTTAAAGCGAGCGGAGTGGAAGGAGCAGATGTGGTCAAACTGCTTAACAAAGCCATCAAAAAGCGAGGGGACTATGATGCCAACATCGTAGCTGTGGTGAATGACACAGTGGGCACCATGATGACCTGTGGCTATGACGACCAGCACTGTGAAGTCGGCCTGATCATCGGCACTGGCACCAATGCTTGCTACATGGAGGAACTGAGGCACATTGATCTGGTGGAAGGAGACGAGGGGAGGATGTGTATCAATACAGAATGGGGAGCCTTTGGAGACGATGGATCATTAGAAGACATCCGGACAGAGTTTGACAGGGAGATAGACCGGGGATCCCTCAACCCTGGAAAACAGCTGTTTGAGAAGATGGTCAGTGGCATGTACTTGGGAGAGCTGGTTCGACTGATCCTAGTCAAGATGGCCAAGGAGGGCCTCTTATTTGAAGGGCGGATCACCCCGGAGCTGCTCACCCGAGGGAAGTTTAACACCAGTGATGTGTCAGCCATCGAAAAGAATAAGGAAGGCCTCCACAATGCCAAAGAAATCCTGACCCGCCTGGGAGTGGAGCCGTCCGATGATGACTGTGTCTCAGTCCAGCACGTTTGCACCATTGTCTCATTTCGCTCAGCCAACTTGGTGGCTGCCACACTGGGCGCCATCTTGAACCGCCTGCGTGATAACAAGGGCACACCCAGGCTGCGGACCACGGTTGGTGTCGACGGATCTCTTTACAAGACGCACCCACAGTATTCCCGGCGTTTCCACAAGACTCTAAGGCGCTTGGTGCCAGACTCCGATGTGCGCTTCCTCCTCTCGGAGAGTGGCAGCGGCAAGGGGGCTGCCATGGTGACGGCGGTGGCCTACCGCTTGGCCGAGCAGCACCGGCAGATAGAGGAGACCCTGGCTCATTTCCACCTCACCAAAGACATGCTGCTGGAGGTGAAGAAGAGGATGCGGGCCGAGATGGAGCTGGGGCTGAGGAAGCAGACGCACAACAATGCCGTGGTTAAGATGCTGCCCTCCTTCGTCCGGAGAACTCCCGACGGGACCGAGAATGGTGACTTCTTGGCCCTGGATCTTGGAGGAACCAATTTCCGTGTGCTGCTGGTGAAAATCCGTAGTGGGAAAAAGAGAACGGTGGAAATGCACAACAAGATCTACGCCATTCCTATTGAAATCATGCAGGGCACTGGGGAAGAGCTGTTTGATCACATTGTCTCCTGCATCTCTGACTTCTTGGACTACATGGGGATCAAAGGCCCCAGGATGCCTCTGGGCTTCACGTTCTCATTTCCCTGCCAGCAGACGAGTCTGGACGCGGGAATCTTGATCACGTGGACAAAGGGTTTTAAGGCAACAGACTGCGTGGGCCACGATGTAGTCACCTTACTAAGGGATGCGATAAAAAGGAGAGAGGAATTTGACCTGGACGTGGTGGCTGTGGTCAACGACACAGTGGGCACCATGATGACCTGTGCTTATGAGGAGCCCACCTGTGAGGTTGGACTCATTGTTGGGACCGGCAGCAATGCCTGCTACATGGAGGAGATGAAGAACGTGGAGATGGTGGAGGGGGACCAGGGGCAGATGTGCATCAACATGGAGTGGGGGGCCTTTGGGGACAACGGGTGTCTGGATGATATCAGGACACACTACGACAGACTGGTGGACGAATATTCCCTAAATGCTGGGAAACAAAGGTATGAGAAGATGATCAGTGGTATGTACCTGGGTGAAATCGTCCGCAACATCTTAATCGACTTCACCAAGAAGGGATTCCTCTTCCGAGGGCAGATCTCTGAGACGCTGAAGACCCGGGGCATCTTTGAGACCAAGTTTCTCTCTCAGATCGAGAGTGACCGATTAGCACTGCTCCAGGTCCGGGCTATCCTCCAGCAGCTAGGTCTGAATAGCACCTGCGATGACAGTATCCTCGTCAAGACAGTGTGCGGGGTGGTGTCCAGGAGGGCCGCACAGCTGTGTGGCGCAGGCATGGCTGCGGTTGTGGATAAGATCCGCGAGAACAGAGGACTGGACCGTCTGAATGTGACTGTGGGAGTGGACGGGACACTCTACAAGCTTCATCCACACTTCTCCAGAATCATGCACCAGACGGTGAAGGAACTGTCACCAAAATGTAACGTGTCCTTCCTCCTGTCTGAGGATGGCAGCGGCAAGGGGGCCGCCCTCATCACGGCCGTGGGCGTGCGGTTACGCACAGAGGCAAGCAGC</t>
  </si>
  <si>
    <t>PLCG2</t>
  </si>
  <si>
    <t>DQ896514</t>
  </si>
  <si>
    <t>BC007565.1, BC011772.2, BC014561.2, BC018646.2</t>
  </si>
  <si>
    <t>HsCD00506018</t>
  </si>
  <si>
    <t>ATGTCCACCACGGTCAATGTAGATTCCCTTGCGGAATATGAGAAGAGCCAGATCAAGAGAGCCCTGGAGCTGGGGACGGTGATGACTGTGTTCAGCTTCCGCAAGTCCACCCCCGAGCGGAGAACCGTCCAGGTGATCATGGAGACGCGGCAGGTGGCCTGGAGCAAGACCGCCGACAAGATCGAGGGCTTCTTGGATATCATGGAAATAAAAGAAATCCGCCCAGGGAAGAACTCCAAAGATTTCGAGCGAGCAAAAGCAGTTCGCCAGAAAGAAGACTGCTGCTTCACCATCCTATATGGCACTCAGTTCGTCCTCAGCACGCTCAGCTTGGCAGCTGACTCTAAAGAGGATGCAGTTAACTGGCTCTCTGGCTTGAAAATCTTACACCAGGAAGCGATGAATGCGTCCACGCCCACCATTATCGAGAGTTGGCTGAGAAAGCAGATATATTCTGTGGATCAAACCAGAAGAAACAGCATCAGTCTCCGAGAGTTGAAGACCATCTTGCCCCTGATCAACTTTAAAGTGAGCAGTGCCAAGTTCCTTAAAGATAAGTTTGTGGAAATAGGAGCACACAAAGATGAGCTCAGCTTTGAACAGTTCCATCTCTTCTATAAAAAACTTATGTTTGAACAGCAAAAATCGATTCTCGATGAATTCAAAAAGGATTCGTCCGTGTTCATCCTGGGGAACACTGACAGGCCGGATGCCTCTGCTGTTTACCTGCGTGACTTCCAGAGGTTTCTCATACATGAACAGCAGGAGCATTGGGCTCAGGATCTGAACAAAGTCCGTGAGCGGATGACAAAGTTCATTGATGACACCATGCGTGAAACTGCTGAGCCTTTCTTGTTTGTGGATGAGTTCCTCACGTACCTGTTTTCACGAGAAAACAGCATCTGGGATGAGAAGTATGACGCGGTGGACATGCAGGACATGAACAACCCCCTGTCTCATTACTGGATCTCCTCGTCACATAACACGTACCTTACAGGTGACCAGCTGCGGAGCGAGTCGTCCCCAGAAGCTTACATCCGCTGCCTGCGCATGGGCTGTCGCTGCATTGAACTGGACTGCTGGGACGGGCCCGATGGGAAGCCGGTCATCTACCATGGCTGGACGCGGACTACCAAGATCAAGTTTGACGACGTCGTGCAGGCCATCAAAGACCACGCCTTTGTTACGTCGAGCTTCCCAGTGATCCTGTCCATCGAGGAGCACTGCAGCGTGGAGCAACAGCGTCACATGGCCAAGGCCTTCAAGGAAGTATTTGGCGACCTGCTGTTGACGAAGCCCACGGAGGCCAGTGCTGACCAGCTGCCCTCGCCCAGCCAGCTGCGGGAGAAGATCATCATCAAGCATAAGAAGCTGGGCCCCCGAGGCGATGTGGATGTCAACATGGAGGACAAGAAGGACGAACACAAGCAACAGGGGGAGCTGTACATGTGGGATTCCATTGACCAGAAATGGACTCGGCACTACTGCGCCATTGCCGATGCCAAGCTGTCCTTCAGTGATGACATTGAACAGACTATGGAGGAGGAAGTGCCCCAGGATATACCCCCTACAGAACTACATTTTGGGGAGAAATGGTTCCACAAGAAGGTGGAGAAGAGGACGAGTGCCGAGAAGTTGCTGCAGGAATACTGCATGGAGACGGGGGGCAAGGATGGCACCTTCCTGGTTCGGGAGAGCGAGACCTTCCCCAATGACTACACCCTGTCCTTCTGGCGGTCAGGCCGGGTCCAGCACTGCCGGATCCGCTCCACCATGGAGGGCGGGACCCTGAAATACTACTTGACTGACAACCTCACCTTCAGCAGCATCTATGCCCTCATCCAGCACTACCGCGAGACGCACCTGCGCTGCGCCGAGTTCGAGCTGCGGCTCACGGACCCTGTGCCCAACCCCAACCCCCACGAGTCCAAGCCGTGGTACTATGACAGCCTGAGCCGCGGAGAGGCAGAGGACATGCTGATGAGGATTCCCCGGGACGGGGCCTTCCTGATCCGGAAGCGAGAGGGGAGCGACTCCTATGCCATCACCTTCAGGGCTAGGGGCAAGGTAAAGCATTGTCGCATCAACCGGGACGGCCGGCACTTTGTGCTGGGGACCTCCGCCTATTTTGAGAGTCTGGTGGAGCTCGTCAGTTACTACGAGAAGCATTCACTCTACCGAAAGATGAGACTGCGCTACCCCGTGACCCCCGAGCTCCTGGAGCGCTACAATATGGAAAGAGATATAAACTCCCTCTACGACGTCAGCAGAATGTATGTGGATCCCAGTGAAATCAATCCGTCCATGCCTCAGAGAACCGTGAAAGCTCTGTATGACTACAAAGCCAAGCGAAGCGATGAGCTGAGCTTCTGCCGTGGTGCCCTCATCCACAATGTCTCCAAGGAGCCCGGGGGCTGGTGGAAAGGAGACTATGGAACCAGGATCCAGCAGTACTTCCCATCCAACTACGTCGAGGACATCTCAACTGCAGACTTCGAGGAGCTAGAAAAGCAGATTATTGAAGACAATCCCTTAGGGTCTCTTTGCAGAGGAATATTGGACCTCAATACCTATAACGTCGTGAAAGCCCCTCAGGGAAAAAACCAGAAGTCCTTTGTCTTCATCCTGGAGCCCAAGCAGCAGGGCTATCCTCCGGTGGAGTTTGCCACAGACAGGGTGGAGGAGCTCTTTGAGTGGTTTCAGAGCATCCGAGAGATCACCTGGAAGATTGACACCAAGGAGAACAACATGAAGTACTGGGAGAAGAACCAGTCCATCGCCATCGAGCTCTCTGACCTGGTTGTCTACTGCAAACCAACCAGCAAAACCAAGGACAACTTAGAAAATCCTGACTTCCGAGAAATCCGCTCCTTTGTGGAGACGAAGGCTGACAGCATCATCAGACAGAAGCCCGTCGACCTCCTGAAGTACAATCAAAAGGGCCTGACCCGCGTCTACCCAAAGGGACAAAGAGTTGACTCTTCAAACTACGACCCCTTCCGCCTCTGGCTGTGCGGTTCTCAGATGGTGGCACTCAATTTCCAGACGGCAGATAAGTACATGCAGATGAATCACGCATTGTTTTCTCTCAACGGGCGCACGGGCTACGTTCTGCAGCCTGAGAGCATGAGGACAGAGAAATATGACCCGATGCCACCCGAGTCCCAGAGGAAGATCCTGATGACGCTGACAGTCAAGGTTCTCGGTGCTCGCCATCTCCCCAAACTTGGACGAAGTATTGCCTGTCCCTTTGTAGAAGTGGAGATCTGTGGAGCCGAGTATGACAACAACAAGTTCAAGACGACGGTTGTGAATGATAATGGCCTCAGCCCTATCTGGGCTCCAACACAGGAGAAGGTGACATTTGAAATTTATGACCCAAACCTGGCATTTCTGCGCTTTGTGGTTTATGAAGAAGATATGTTCAGCGATCCCAACTTTCTTGCTCATGCCACTTACCCCATTAAAGCAGTCAAATCAGGATTCAGGTCCGTTCCTCTGAAGAATGGGTACAGCGAGGACATAGAGCTGGCTTCCCTCCTGGTTTTCTGTGAGATGCGGCCAGTCCTGGAGAGCGAAGAGGAACTTTACTCCTCCTGTCGCCAGCTGAGGAGGCGGCAAGAAGAACTGAACAACCAGCTCTTTCTGTATGACACACACCAGAACTTGCGCAATGCCAACCGGGATGCCCTGGTTAAAGAGTTCAGTGTTAATGAGAACCAGCTCCAGCTGTACCAGGAGAAATGCAACAAGAGGTTAAGAGAGAAGAGAGTCAGCAACAGCAAGTTTTACTCA</t>
  </si>
  <si>
    <t>ERCC5</t>
  </si>
  <si>
    <t>DQ895006</t>
  </si>
  <si>
    <t>BC031522.2</t>
  </si>
  <si>
    <t>HsCD00506010</t>
  </si>
  <si>
    <t>ATGGGGGTCCAGGGGCTCTGGAAGCTGCTGGAGTGCTCCGGGCGGCAGGTCAGCCCCGAAGCGCTGGAAGGGAAGATCCTGGCTGTTGATATTAGCATTTGGTTAAACCAAGCACTTAAAGGAGTCCGGGATCGCCACGGGAACTCAATAGAAAATCCTCATCTTCTCACTTTGTTTCATCGGCTCTGCAAACTCTTATTTTTTCGAATTCGTCCTATTTTTGTGTTTGATGGGGATGCTCCACTATTGAAGAAACAGACTTTGGTGAAGAGAAGGCAGAGAAAGGACTTAGCGTCCAGTGACTCCAGGAAAACGACAGAGAAGCTTCTGAAAACATTTTTGAAAAGACAAGCCATCAAAACTGCCTTCAGAAGCAAAAGAGATGAAGCACTACCCAGTCTTACCCAAGTTCGAAGAGAAAACGACCTCTATGTTTTGCCTCCTTTACAAGAGGAAGAAAAACACAGTTCAGAAGAGGAAGATGAAAAAGAATGGCAAGAAAGAATGAATCAAAAACAAGCATTACAGGAAGAGTTCTTTCATAATCCTCAAGCGATAGATATTGAGTCTGAGGACTTCAGCAGCCTGCCCCCTGAAGTAAAGCATGAAATCTTGACTGATATGAAAGAGTTCACCAAGCGCAGAAGAACATTATTTGAAGCAATGCCAGAGGAGTCTGATGACTTTTCACAGTACCAACTCAAAGGCTTGCTTAAAAAGAACTATCTGAACCAGCATATAGAACATGTCCAAAAGGAAATGAATCAGCAACATTCAGGACACATCCGAAGGCAGTATGAAGATGAAGGGGGCTTTCTGAAGGAGGTAGAGTCAAGGAGAGTGGTCTCTGAAGACACTTCACATTACATCTTGATAAAAGGTATTCAAGCTAAGACAGTTGCAGAAGTGGATTCAGAGTCTCTTCCTTCTTCCAGCAAAATGCACGGCATGTCTTTTGACGTGAAGTCATCTCCATGTGAAAAACTGAAGACAGAGAAAGAGCCTGATGCTACCCCTCCTTCTCCAAGAACTTTACTAGCTATGCAAGCTGCCCTGCTGGGAAGTAGCTCAGAAGAGGAGCTGGAGAGTGAAAATCGAAGGCAGGCCCGTGGGAGGAACGCACCTGCTGCTGTAGACGAAGGCTCCATATCACCCCGGACTCTTTCAGCCATTAAGAGAGCTCTTGACGATGACGAAGATGTAAAAGTGTGTGCTGGGGATGATGTGCAGACGGGAGGGCCAGGAGCAGAAGAAATGCGTATAAACAGCTCCACCGAGAACAGTGATGAAGGACTTAAAGTGAGAGATGGAAAAGGAATACCGTTTACTGCAACACTTGCGTCATCTAGTGTGAACTCTGCAGAGGAGCACGTAGCCAGCACTAATGAGGGGAGAGAGCCCACAGACTCAGTTCCAAAAGAACAAATGTCACTTGTTCACGTGGGGACTGAAGCCTTTCCGATAAGTGATGAGTCTATGATTAAGGACAGAAAAGATCGGCTGCCTCTGGAGAGTGCAGTGGTTAGACATAGTGACGCACCTGGGCTCCCGAATGGAAGGGAACTGACACCGGCATCTCCAACTTGTACAAATTCTGTGTCAAAGAATGAAACACATGCTGAAGTGCTTGAGCAGCAGAACGAACTTTGCCCATATGAGAGTAAATTCGATTCTTCTCTTCTTTCAAGTGATGATGAAACAAAATGTAAACCGAATTCTGCTTCTGAAGTCATTGGCCCTGTCAGTTTGCAAGAAACAAGTAGCATAGTAAGTGTCCCTTCAGAGGCAGTAGATAATGTGGAAAATGTGGTGTCATTTAATGCTAAAGAGCATGAGAATTTTCTGGAAACCATCCAAGAACAGCAGACCACTGAATCTGCAGGCCAGGATTTAATTTCCATTCCAAAGGCCGTGGAACCAATGGAAATTGACTCGGAAGAAAGTGAATCTGATGGAAGTTTCATTGAAGTGCAAAGTGTGATTAGTGATGAGGAACTTCAAGCAGAATTCCCTGAAACTTCCAAACCTCCCTCAGAACAAGGCGAAGAGGAACTGGTAGGAACTAGGGAGGGAGAAGCCCCTGCTGAGTCCGAGAGCCTCCTGAGGGACAACTCTGAGAGGGACGACGTGGATGGTGAGCCACAGGAAGCTGAGAAAGATGCGGAAGATTCGCTCCATGAATGGCAAGATATTAATTTGGAGGAGTTGGAAACTCTGGAGAGCAACCTCTTAGCACAGCAGAATTCACTGAAAGCTCAAAAACAGCAGCAAGAACGGATCGCTGCTACTGTCACCGGACAGATGTTCCTGGAAAGCCAGGAACTCCTGCGCCTGTTCGGCATTCCCTACATCCAGGCTCCCATGGAAGCAGAGGCGCAGTGCGCCATCCTGGACCTGACTGATCAGACTTCCGGAACCATCACTGATGACAGTGATATCTGGCTGTTTGGAGCGCGGCATGTCTATAGAAACTTTTTTAATAAAAACAAGTTTGTAGAATATTATCAATATGTGGACTTTCACAATCAATTGGGATTGGACCGGAATAAGTTAATAAATTTGGCTTATTTGCTTGGAAGTGATTATACCGAAGGAATACCAACTGTGGGTTGTGTAACCGCCATGGAAATTCTCAATGAATTCCCTGGGCATGGCCTGGAACCTCTCCTAAAATTCTCAGAATGGTGGCATGAAGCTCAAAAAAATCCAAAGATAAGACCTAATCCTCATGACACCAAAGTGAAAAAAAAATTACGGACATTGCAACTCACCCCTGGCTTTCCTAACCCAGCTGTTGCCGAGGCCTACCTCAAACCCGTGGTGGATGACTCGAAGGGATCCTTTCTGTGGGGGAAACCTGATCTCGACAAAATTAGAGAATTTTGTCAGCGGTATTTCGGCTGGAACAGAACGAAGACAGATGAATCTCTGTTTCCTGTATTAAAGCAACTCGATGCCCAGCAGACACAGCTCCGAATTGATTCCTTCTTTAGATTAGCACAACAGGAGAAAGAAGATGCTAAACGTATTAAGAGCCAGAGACTAAACAGAGCTGTGACATGTATGCTAAGGAAAGAGAAAGAAGCAGCAGCCAGCGAAATAGAAGCAGTTTCTGTTGCCATGGAGAAAGAATTTGAGCTACTTGATAAGGCAAAACGAAAAACCCAGAAGAGAGGCATAACAAATACCTTAGAAGAGTCATCAAGCCTGAAAAGAAAGAGGCTTTCAGATTCTAAACGAAAGAATACATGCGGTGGATTTTTGGGGGAGACCTGCCTCTCAGAATCATCTGATGGATCTTCAAGTGAAGATGCTGAAAGTTCATCTTTAATGAATGTACAAAGGAGAACAGCTGCGAAAGAGCCAAAAACCAGTGCTTCAGATTCGCAGAACTCAGTGAAGGAAGCTCCCGTGAAGAATGGAGGTGCGACCACCAGCAGCTCTAGTGATAGTGATGACGATGGAGGGAAAGAGAAGATGGTCCTCGTGACCGCCAGATCTGTGTTTGGGAAGAAAAGAAGGAAACTAAGACGTGCGAGGGGAAGAAAAAGGAAAACC</t>
  </si>
  <si>
    <t>CYFIP1</t>
  </si>
  <si>
    <t>EU176439</t>
  </si>
  <si>
    <t>BC005097.1</t>
  </si>
  <si>
    <t>HsCD00506017</t>
  </si>
  <si>
    <t>ATGGCGGCCCAGGTGACTCTGGAGGACGCGCTGTCCAACGTGGACCTCCTGGAGGAGCTGCCCCTGCCCGACCAGCAGCCCTGCATCGAGCCCCCGCCATCCTCGCTGCTCTACCAGCCAAATTTCAACACTAACTTTGAAGACAGAAATGCATTTGTTACTGGCATCGCAAGATACATTGAACAAGCCACCGTCCACTCTAGCATGAACGAGATGCTGGAGGAGGGCCAAGAATATGCTGTCATGCTGTACACCTGGAGGAGCTGCTCCCGGGCCATCCCACAGGTGAAATGTAACGAGCAGCCTAACAGAGTGGAAATCTACGAGAAAACCGTGGAGGTTCTGGAGCCTGAGGTCACAAAACTGATGAATTTCATGTACTTCCAGAGAAATGCCATTGAGCGTTTCTGCGGGGAAGTGAGGCGCCTGTGCCATGCCGAGAGGAGGAAGGACTTCGTGTCAGAAGCCTACCTGATCACACTGGGCAAATTCATCAACATGTTCGCTGTGCTGGACGAGCTGAAGAACATGAAGTGCAGTGTGAAGAACGACCACTCAGCGTACAAGAGGGCCGCTCAGTTTTTACGTAAAATGGCAGATCCACAGTCCATCCAGGAATCGCAGAATCTGTCCATGTTCCTGGCCAATCATAACAAGATCACACAGTCTCTGCAGCAGCAGCTCGAAGTGATTTCTGGCTACGAAGAGCTCCTGGCAGATATTGTGAATCTGTGTGTGGATTACTACGAGAACAGGATGTATTTGACGCCCAGTGAGAAACACATGCTTCTCAAAGTCATGGGATTTGGTCTGTACCTGATGGATGGGAGTGTCAGTAACATCTATAAGTTGGATGCCAAGAAAAGAATAAACTTATCCAAAATCGACAAGTACTTCAAGCAACTCCAGGTGGTTCCACTATTTGGGGACATGCAAATAGAACTGGCAAGATATATCAAGACCAGCGCCCACTACGAGGAAAATAAATCTCGATGGACGTGCACATCCTCCGGCAGCAGCCCTCAGTACAACATCTGCGAGCAGATGATCCAGATCCGCGAGGACCACATGCGCTTCATTTCGGAGCTGGCGCGCTACAGCAACAGCGAGGTGGTCACGGGCTCGGGCCGCCAGGAGGCCCAGAAGACGGACGCGGAGTACCGCAAGCTCTTCGACCTGGCGCTGCAGGGCCTGCAGCTGTTGTCGCAGTGGAGCGCGCACGTGATGGAAGTGTATTCCTGGAAGCTTGTGCACCCCACCGACAAGTACTCCAACAAGGACTGCCCCGACAGCGCTGAAGAGTACGAGCGTGCCACGCGCTACAACTACACCAGCGAGGAGAAGTTTGCCCTAGTGGAGGTGATCGCCATGATCAAAGGCCTGCAGGTGCTGATGGGCAGGATGGAGAGCGTGTTCAACCACGCCATCCGGCACACCGTCTATGCCGCACTGCAGGACTTCTCCCAGGTGACCCTTAGGGAGCCGCTGCGGCAGGCCATCAAGAAGAAGAAGAACGTCATCCAGAGTGTCCTGCAGGCCATCAGGAAGACCGTGTGTGACTGGGAGACGGGGCATGAGCCCTTCAATGACCCAGCCTTGCGGGGCGAGAAGGACCCCAAGAGCGGCTTCGACATAAAAGTACCACGCCGCGCCGTGGGACCCTCCAGCACTCAGCTTTACATGGTGAGAACCATGCTAGAGTCCCTCATTGCAGACAAAAGTGGTTCCAAGAAAACCTTGAGAAGTAGCCTTGAGGGGCCCACCATATTGGACATAGAAAAATTTCATCGAGAGTCATTCTTCTACACTCACTTGATAAATTTCAGTGAAACGCTGCAGCAGTGCTGTGACCTTTCGCAGCTGTGGTTCCGAGAGTTCTTCCTGGAGCTGACCATGGGCAGGAGGATCCAGTTCCCCATTGAGATGTCGATGCCCTGGATCCTGACGGACCACATCCTGGAGACCAAGGAGGCATCGATGATGGAGTACGTGCTCTACTCCCTGGACCTGTACAATGACAGCGCCCACTACGCGCTCACCAGGTTCAACAAGCAGTTCCTGTACGACGAAATTGAGGCCGAGGTGAATCTATGTTTTGACCAATTTGTTTACAAGCTAGCAGACCAGATATTTGCCTATTATAAGGTTATGGCAGGAAGTTTGCTTCTTGATAAACGGTTACGATCAGAATGCAAGAATCAGGGAGCCACGATCCACCTCCCGCCGTCTAACCGCTACGAGACGCTGCTGAAGCAGAGGCATGTGCAGCTCCTCGGCAGATCAATAGACCTCAATCGTCTGATCACCCAGCGCGTCTCAGCAGCCATGTATAAGTCCCTAGAACTGGCGATTGGACGATTTGAAAGTGAAGATTTGACCTCCATAGTTGAGCTGGATGGCCTGTTGGAAATCAACCGCATGACCCACAAGCTGCTGAGCCGGTACCTGACGCTGGACGGCTTCGACGCCATGTTCCGGGAGGCCAACCACAACGTGTCAGCGCCCTACGGGAGGATCACCCTGCACGTCTTCTGGGAGCTCAACTATGACTTCCTGCCCAACTACTGCTACAACGGCTCTACCAACCGGTTTGTTCGGACAGTGTTACCATTTTCTCAGGAATTTCAAAGAGATAAGCAGCCTAATGCACAGCCTCAGTATCTGCATGGATCCAAGGCTTTGAACTTGGCCTACTCCAGCATTTACGGCAGCTACCGGAACTTCGTGGGACCTCCACACTTTCAAGTCATCTGCCGGCTTCTCGGCTACCAGGGTATCGCCGTGGTCATGGAGGAGCTGCTGAAGGTCGTCAAGAGCCTGCTGCAAGGCACAATCCTGCAGTACGTGAAGACGCTGATGGAGGTGATGCCCAAGATCTGCCGCCTGCCCCGGCACGAGTACGGCTCTCCTGGTATCCTGGAGTTCTTCCACCACCAGCTGAAGGACATCGTGGAGTACGCAGAGCTGAAGACGGTGTGCTTCCAGAACCTGCGGGAGGTGGGGAACGCCATCCTCTTCTGCCTGCTCATCGAGCAGAGCCTGTCTTTAGAAGAAGTGTGTGACCTGCTGCACGCGGCTCCTTTCCAGAACATCTTGCCGCGAGTCCATGTGAAAGAGGGGGAGAGACTTGATGCCAAAATGAAAAGACTAGAATCAAAGTACGCCCCGCTGCATCTTGTCCCACTGATTGAAAGACTGGGGACCCCTCAGCAAATTGCCATCGCAAGAGAGGGGGACCTGCTGACAAAGGAGCGCCTCTGCTGCGGCCTGTCCATGTTTGAGGTCATCCTGACACGGATCCGGAGCTTTCTGGATGACCCCATCTGGCGCGGGCCTCTGCCCAGCAATGGGGTCATGCATGTGGACGAGTGTGTGGAGTTTCACAGACTGTGGAGTGCCATGCAGTTTGTCTACTGCATTCCCGTGGGGACACACGAGTTCACAGTCGAGCAGTGCTTTGGTGATGGGCTACACTGGGCTGGCTGTATGATCATCGTACTTCTTGGGCAGCAGCGGCGTTTTGCTGTGCTGGATTTCTGCTACCATCTACTTAAAGTCCAGAAACATGATGGCAAAGATGAGATTATTAAAAATGTGCCTTTGAAGAAGATGGTGGAGAGAATTCGCAAGTTCCAGATTCTCAATGATGAGATCATCACCATCCTGGATAAGTACCTGAAGTCAGGCGACGGGGAGGGCACGCCAGTGGAGCATGTGCGCTGCTTCCAGCCGCCCATCCACCAGTCCCTCGCCAGCAGC</t>
  </si>
  <si>
    <t>IDE</t>
  </si>
  <si>
    <t>BC096336.1</t>
  </si>
  <si>
    <t>HsCD00505987</t>
  </si>
  <si>
    <t>ATGCGGTACCGGCTAGCGTGGCTTCTGCACCCCGCACTGCCCAGCACCTTCCGCTCAGTCCTCGGCGCCCGCCTGCCGCCTCCGGAGCGCCTGTGTGGTTTCCAAAAAAAGACTTACAGCAAAATGAATAATCCAGCCATCAAGAGAATAGGAAATCACATTACCAAGTCTCCTGAAGACAAGCGAGAATATCGAGGGCTAGAGCTGGCCAATGGTATCAAAGTACTTCTTATCAGTGATCCCACCACGGATAAGTCATCAGCAGCACTTGATGTGCACATAGGTTCATTGTCGGATCCTCCAAATATTGCTGGCTTAAGTCATTTTTGTGAACATATGCTTTTTTTGGGAACAAAGAAATACCCTAAAGAAAATGAATACAGCCAGTTTCTCAGTGAGCATGCAGGAAGTTCAAATGCCTTTACTAGTGGAGAGCATACCAATTACTATTTTGATGTTTCTCATGAACACCTAGAAGGTGCCCTAGACAGGTTTGCACAGTTTTTTCTGTGCCCCTTGTTCGATGAAAGTTGCAAAGACAGAGAGGTGAATGCAGTTGATTCAGAACATGAGAAGAATGTGATGAATGATGCCTGGAGACTCTTTCAATTGGAAAAAGCTACAGGGAATCCTAAACACCCCTTCAGTAAATTTGGGACAGGTAACAAATATACTCTGGAGACTAGACCAAACCAAGAAGGCATTGATGTAAGACAAGAGCTACTGAAATTCCATTCTGCTTACTATTCATCCAACTTAATGGCTGTTTGTGTTTTAGGTCGAGAATCTTTAGATGACTTGACTAATCTGGTGGTAAAGTTATTTTCTGAAGTAGAGAACAAAAATGTTCCATTGCCAGAATTTCCTGAACACCCTTTCCAAGAAGAACATCTTAAACAACTTTACAAAATAGTACCCATTAAAGATATTAGGAATCTCTATGTGACATTTCCCATACCTGACCTTCAGAAATACTACAAATCAAATCCTGGTCATTATCTTGGTCATCTCATTGGGCATGAAGGTCCTGGAAGTCTGTTATCAGAACTTAAGTCAAAGGGCTGGGTTAATACTCTTGTTGGTGGGCAGAAGGAAGGAGCCCGAGGTTTTATGTTTTTTATCATTAATGTGGACTTGACCGAGGAAGGATTATTACATGTTGAAGATATAATTTTGCACATGTTTCAATACATTCAGAAGTTACGTGCAGAAGGACCTCAAGAATGGGTTTTCCAAGAGTGCAAGGACTTGAATGCTGTTGCTTTTAGGTTTAAAGACAAAGAGAGGCCACGGGGCTATACATCTAAGATTGCAGGAATATTGCATTATTATCCCCTAGAAGAGGTGCTCACAGCGGAATATTTACTGGAAGAATTTAGACCTGACTTAATAGAGATGGTTCTCGATAAACTCAGACCAGAAAATGTCCGGGTTGCCATAGTTTCTAAATCTTTTGAAGGAAAAACTGATCGCACAGAAGAGTGGTATGGAACCCAGTACAAACAAGAAGCTATACCGGATGAAGTCATCAAGAAATGGCAAAATGCTGACCTGAATGGGAAATTTAAACTTCCTACAAAGAATGAATTTATTCCTACGAATTTTGAGATTTTACCGTTAGAAAAAGAGGCGACACCATACCCTGCTCTTATTAAGGATACAGCTATGAGCAAACTTTGGTTCAAACAAGATGATAAGTTTTTTTTGCCGAAGGCTTGTCTCAACTTTGAATTTTTCAGCCCATTTGCTTATGTGGACCCCTTGCACTGTAACATGGCCTATTTGTACCTTGAGCTCCTCAAAGACTCACTCAACGAGTATGCATATGCAGCAGAGCTAGCAGGCTTGAGCTATGATCTCCAAAATACCATCTATGGGATGTATCTTTCAGTGAAAGGTTACAATGACAAGCAGCCAATTTTACTAAAGAAGATTATTGAGAAAATGGCTACCTTTGAGATTGATGAAAAAAGATTTGAAATTATCAAAGAAGCATATATGCGATCTCTTAACAATTTCCGGGCTGAACAGCCTCACCAGCATGCCATGTACTACCTCCGCTTGCTGATGACTGAAGTGGCCTGGACTAAAGATGAGTTAAAAGAAGCTCTGGATGATGTAACCCTTCCTCGCCTTAAGGCCTTCATACCTCAGCTCCTGTCACGGCTGCACATTGAAGCCCTTCTCCATGGAAACATAACAAAGCAGGCTGCATTAGGAATTATGCAGATGGTTGAAGACACCCTCATTGAACATGCTCATACCAAACCTCTCCTTCCAAGTCAGCTGGTTCGGTATAGAGAAGTTCAGCTCCCTGACAGAGGATGGTTTGTTTATCAGCAGAGAAATGAAGTTCACAATAACTGTGGCATCGAGATATACTACCAAACAGACATGCAAAGCACCTCAGAGAATATGTTTCTGGAGCTCTTCTGTCAGATTATCTCGGAACCTTGCTTCAACACCCTGCGCACCAAGGAGCAGTTGGGCTATATCGTCTTCAGCGGGCCACGTCGAGCTAATGGCATACAGGGCTTGAGATTCATCATCCAGTCAGAAAAGCCACCTCACTACCTAGAAAGCAGAGTGGAAGCTTTCTTAATTACCATGGAAAAGTCCATAGAGGACATGACAGAAGAGGCCTTCCAAAAACACATTCAGGCATTAGCAATTCGTCGACTAGACAAACCAAAGAAGCTATCTGCTGAGTGTGCTAAATACTGGGGAGAAATCATCTCCCAGCAATATAATTTTGACAGAGATAACACTGAGGTTGCATATTTAAAGACACTTACCAAGGAAGATATCATCAAATTCTACAAGGAAATGTTGGCAGTAGATGCTCCAAGGAGACATAAGGTATCCGTCCATGTTCTTGCCAGGGAAATGGATTCTTGTCCTGTTGTTGGAGAGTTCCCATGTCAAAATGACATAAATTTGTCACAAGCACCAGCCTTGCCACAACCTGAAGTGATTCAGAACATGACCGAATTCAAGCGTGGTCTGCCACTGTTTCCCCTTGTGAAACCACATATTAACTTCATGGCTGCAAAACTC</t>
  </si>
  <si>
    <t>CBLB</t>
  </si>
  <si>
    <t>EU176266</t>
  </si>
  <si>
    <t>BC032851.2</t>
  </si>
  <si>
    <t>HsCD00505972</t>
  </si>
  <si>
    <t>ATGGCAAACTCAATGAATGGCAGAAACCCTGGTGGTCGAGGAGGAAATCCCCGAAAAGGTCGAATTTTGGGTATTATTGATGCTATTCAGGATGCAGTTGGACCCCCTAAGCAAGCTGCCGCAGATCGCAGGACCGTGGAGAAGACTTGGAAGCTCATGGACAAAGTGGTAAGACTGTGCCAAAATCCCAAACTTCAGTTGAAAAATAGCCCACCATATATACTTGATATTTTGCCTGATACATATCAGCATTTACGACTTATATTGAGTAAATATGATGACAACCAGAAACTTGCCCAACTCAGTGAGAATGAGTACTTTAAAATCTACATTGATAGCCTTATGAAAAAGTCAAAACGGGCAATAAGACTCTTTAAAGAAGGCAAGGAGAGAATGTATGAAGAACAGTCACAGGACAGACGAAATCTCACAAAACTGTCCCTTATCTTCAGTCACATGCTGGCAGAAATCAAAGCAATCTTTCCCAATGGTCAATTCCAGGGAGATAACTTTCGTATCACAAAAGCAGATGCTGCTGAATTCTGGAGAAAGTTTTTTGGAGACAAAACTATCGTACCATGGAAAGTATTCAGACAGTGCCTTCATGAGGTCCACCAGATTAGCTCTGGCCTGGAAGCAATGGCTCTAAAATCAACAATTGATTTAACTTGCAATGATTACATTTCAGTTTTTGAATTTGATATTTTTACCAGGCTGTTTCAGCCTTGGGGCTCTATTTTGCGGAATTGGAATTTCTTAGCTGTGACACATCCAGGTTACATGGCATTTCTCACATATGATGAAGTTAAAGCACGACTACAGAAATATAGCACCAAACCCGGAAGCTATATTTTCCGGTTAAGTTGCACTCGATTGGGACAGTGGGCCATTGGCTATGTGACTGGGGATGGGAATATCTTACAGACCATACCTCATAACAAGCCCTTATTTCAAGCCCTGATTGATGGCAGCAGGGAAGGATTTTATCTTTATCCTGATGGGAGGAGTTATAATCCTGATTTAACTGGATTATGTGAACCTACACCTCATGACCATATAAAAGTTACACAGGAACAATATGAATTATATTGTGAAATGGGCTCCACTTTTCAGCTCTGTAAGATTTGTGCAGAGAATGACAAAGATGTCAAGATTGAGCCTTGTGGGCATTTGATGTGCACCTCTTGCCTTACGGCATGGCAGGAGTCGGATGGTCAGGGCTGCCCTTTCTGTCGTTGTGAAATAAAAGGAACTGAGCCCATAATCGTGGATCCCTTTGATCCAAGAGATGAAGGCTCCAGGTGTTGCAGCATCATTGACCCCTTTGGCATGCCGATGCTCGACTTGGACGACGATGATGATCGTGAGGAGTCCTTGATGATGAATCGGTTGGCAAACGTCCGAAAGTGCACTGACAGGCAGAACTCACCAGTCACATCACCAGGATCCTCTCCCCTTGCCCAGAGAAGAAAGCCACAGCCTGACCCACTCCAGATCCCACATCTAAGCCTGCCACCCGTGCCTCCTCGCCTGGATCTAATTCAGAAAGGCATAGTTAGATCTCCCTGTGGCAGCCCAACGGGTTCACCAAAGTCTTCTCCTTGCATGGTGAGAAAACAAGATAAACCACTCCCAGCACCACCTCCTCCCTTAAGAGATCCTCCTCCACCGCCACCTGAAAGACCTCCACCAATCCCACCAGACAATAGACTGAGTAGACACATCCATCATGTGGAAAGCGTGCCTTCCAAAGACCCGCCAATGCCTCTTGAAGCATGGTGCCCTCGGGATGTGTTTGGGACTAATCAGCTTGTGGGATGTCGACTCCTAGGGGAGGGCTCTCCAAAACCTGGAATCACAGCGAGTTCAAATGTCAATGGAAGGCACAGTAGAGTGGGCTCTGACCCAGTGCTTATGCGGAAACACAGACGCCATGATTTGCCTTTAGAAGGAGCTAAGGTCTTTTCCAATGGTCACCTTGGAAGTGAAGAATATGATGTTCCTCCCCGGCTTTCTCCTCCTCCTCCAGTTACCACCCTCCTCCCTAGCATAAAGTGTACTGGTCCGTTAGCAAATTCTCTTTCAGAGAAAACAAGAGACCCAGTAGAGGAAGATGATGATGAATACAAGATTCCTTCATCCCACCCTGTTTCCCTGAATTCACAACCATCTCATTGTCATAATGTAAAACCTCCTGTTCGGTCTTGTGATAATGGTCACTGTATGCTGAATGGAACACATGGTCCATCTTCAGAGAAGAAATCAAACATCCCTGACTTAAGCATATATTTAAAGGGAGATGTTTTTGATTCAGCCTCTGATCCCGTGCCATTACCACCTGCCAGGCCTCCAACTCGGGACAATCCAAAGCATGGTTCTTCACTCAACAGGACGCCCTCTGATTATGATCTTCTCATCCCTCCATTAGGTGAAGATGCTTTTGATGCCCTCCCTCCATCTCTCCCACCTCCCCCACCTCCTGCAAGGCATAGTCTCATTGAACATTCAAAACCTCCTGGCTCCAGTAGCCGGCCATCCTCAGGACAGGATCTTTTTCTTCTTCCTTCAGATCCCTTTGTTGATCTAGCAAGTGGCCAAGTTCCTTTGCCTCCCGCTAGAAGGTTACCAGGTGAAAATGTCAAAACTAACAGAACATCACAGGACTATGATCAGCTTCCTTCATGTTCAGATGGTTCACAGGCACCAGCCAGACCCCCTAAACCACGACCGCGCAGGACTGCACCAGAAATTCACCACAGAAAACCCCATGGGCCTGAGGCGGCATTGGAAAATGTCGATGCAAAAATTGCAAAACTCATGGGAGAGGGTTATGCCTTTGAAGAGGTGAAGAGAGCCTTAGAGATAGCCCAGAATAATGTCGAAGTTGCCCGGAGCATCCTCCGAGAATTTGCCTTCCCTCCTCCAGTATCCCCACGTCTAAATCTA</t>
  </si>
  <si>
    <t>OGDHL</t>
  </si>
  <si>
    <t>JF432317</t>
  </si>
  <si>
    <t>BC026320.1</t>
  </si>
  <si>
    <t>HsCD00506032</t>
  </si>
  <si>
    <t>ATGAGTCAGCTGAGGCTGCTGCCGTCCCGTCTTGGGGTGCAGGCTGCGAGGCTCCTGGCTGCACATGACGTCCCGGTGTTTGGCTGGCGCAGCAGGTCCTCCGGGCCACCGGCCACCTTCCCAAGCAGCAAAGGTGGAGGCGGCTCCAGTTACATGGAGGAGATGTACTTCGCCTGGTTGGAAAACCCCCAGAGTGTCCACAAGTCCTGGGACAGCTTCTTCAGGGAAGCCAGCGAGGAAGCCTTTTCTGGCTCTGCTCAGCCACGGCCCCCTTCTGTTGTCCATGAGAGCAGGTCTGCAGTCTCAAGTCGGACCAAGACCAGCAAATTGGTGGAGGACCACCTGGCTGTGCAGTCCCTGATCCGGGCCTACCAGATCCGGGGTCACCATGTGGCCCAGCTGGACCCCCTGGGCATTCTGGATGCAGACCTGGACTCCTTTGTGCCCTCAGACTTGATCACAACCATTGATAAACTGGCCTTCTATGACCTTCAGGAGGCTGACCTTGATAAGGAGTTCCAGCTGCCGACAACCACCTTCATTGGGGGCTCTGAAAACACCCTTTCTCTGCGGGAGATCATTCGGCGCCTGGAGAACACCTACTGCCAGCACATTGGCCTGGAGTTCATGTTCATCAACGATGTGGAGCAGTGCCAGTGGATCCGGCAGAAGTTTGAGACCCCTGGTGTGATGCAGTTCTCCAGCGAGGAGAAGCGGACCCTGCTGGCCCGGCTAGTGCGCTCCATGAGGTTTGAAGACTTCCTGGCCCGGAAATGGTCCTCAGAGAAGCGGTTTGGCCTGGAGGGCTGTGAAGTGATGATTCCTGCCCTCAAGACCATCATCGACAAATCCAGCGAGATGGGGATTGAGAATGTCATCTTGGGGATGCCACACAGGGGAAGGCTGAACGTGCTGGCCAACGTGATCCGCAAGGACCTGGAGCAGATCTTCTGCCAGTTTGACCCCAAGCTGGAGGCGGCGGACGAGGGCTCCGGGGATGTCAAGTACCACCTGGGCATGTACCATGAGAGGATCAACCGCGTCACCAACCGGAACATCACTCTGTCGCTGGTTGCCAACCCCTCCCACCTGGAGGCAGTGGACCCTGTGGTGCAGGGGAAGACAAAGGCAGAGCAGTTCTACCGTGGAGATGCCCAGGGCAAGAAGGTCATGTCCATCCTGGTTCATGGGGACGCCGCCTTTGCTGGCCAGGGCGTGGTATATGAGACCTTCCACCTGAGCGACCTGCCCTCCTACACGACCAATGGTACCGTGCACGTCGTCGTCAACAACCAGATTGGATTCACCACAGACCCCCGAATGGCCCGCTCCTCACCATACCCGACCGACGTGGCCCGGGTGGTCAATGCGCCTATCTTCCATGTGAATGCAGATGACCCAGAGGCTGTGATATATGTGTGCAGTGTGGCAGCCGAATGGAGAAACACTTTCAACAAAGATGTTGTCGTGGACCTGGTCTGTTACCGCCGGCGTGGCCACAATGAGATGGACGAGCCCATGTTCACCCAGCTGCTCATGTACAAGCAGATCCACAGACAGGTGCCTGTGCTGAAGAAGTACGCAGACAAGCTGATTGCCGAGGGCACAGTCACCCTGCAGGAGTTTGAGGAAGAAATTGCCAAATACGACCGGATCTGTGAGGAGGCTTATGGCAGGTCCAAGGATAAAAAGATTCTGCATATAAAGCACTGGTTGAACTCCCCCTGGCCTGGCTTCTTCAACGTAGATGGGGAGCCCAAGAGCATGACATGCCCAGCCACGGGGATCCCTGAGGACATGCTCACCCACATCGGCAGTGTGGCCAGCTCTGTGCCCCTGGAGGACTTTAAGATCCACACTGGCCTCTCTCGCATTCTGCGGGGCCGTGCGGACATGACCAAGAACCGGACGGTGGACTGGGCGTTGGCAGAGTACATGGCCTTTGGCTCCCTGCTGAAGGAAGGCATCCACGTGCGGCTCAGCGGGCAGGATGTGGAGAGGGGCACATTCAGTCACCGGCACCATGTTCTCCATGACCAGGAGGTTGACCGCAGGACGTGTGTGCCTATGAATCATCTCTGGCCTGACCAGGCCCCGTACACCGTGTGCAACAGCTCCCTCTCGGAGTACGGAGTCCTGGGCTTTGAGCTGGGCTATGCCATGGCCAGCCCCAATGCCCTGGTCCTCTGGGAGGCCCAGTTTGGGGACTTCCACAACACGGCCCAGTGCATCATCGACCAGTTCATCAGCACCGGCCAGGCCAAGTGGGTGCGGCATAATGGCATTGTGCTGCTGCTGCCCCATGGCATGGAAGGCATGGGCCCAGAGCACTCGTCAGCGAGGCCCGAAAGGTTCCTGCAGATGAGCAATGATGACTCGGATGCCTACCCTGCATTCACCAAGGACTTCGAGGTGAGCCAGCTCTATGACTGCAACTGGATCGTGGTCAACTGCTCCACACCGGCCAACTACTTCCACGTGCTGCGCCGGCAGATCCTGCTGCCCTTCCGCAAGCCGCTGATTATCTTCACACCTAAATCTCTGCTGAGGCACCCAGAGGCCAAGTCCAGCTTTGACCAAATGGTATCCGGGACCAGCTTCCAGCGGGTGATTCCTGAAGATGGGGCCGCAGCACGGGCCCCTGAGCAGGTGCAGCGGCTCATCTTCTGCACGGGAAAGGTGTACTATGACCTGGTGAAGGAGCGGAGCAGCCAGGACCTGGAGGAGAAAGTGGCCATCACGCGCCTGGAGCAGATCTCTCCATTCCCCTTCGACCTGATCAAGCAGGAGGCAGAGAAGTACCCAGGTGCGGAGCTGGCCTGGTGTCAGGAGGAGCACAAGAACATGGGCTACTATGACTACATCAGCCCACGCTTCATGACCATCCTGAGGCGCGCACGGCCCATATGGTATGTTGGCCGGGACCCAGCGGCTGCACCAGCCACAGGAAACAGGAACACTCACCTGGTGTCACTGAAGAAGTTTCTGGATACTGCCTTCAATCTCCAGGCCTTTGAGGGCAAGACATTT</t>
  </si>
  <si>
    <t>XPO7</t>
  </si>
  <si>
    <t>BC030785.1</t>
  </si>
  <si>
    <t>HsCD00506050</t>
  </si>
  <si>
    <t>ATGGCGGATCATGTGCAGAGCCTGGCCCAACTAGAGAATCTGTGCAAACAGCTGTATGAAACCACAGACACAACCACTCGACTCCAGGCAGAGAAAGCCTTGGTTGAATTTACCAACAGCCCTGATTGCCTGAGCAAGTGCCAGCTACTCCTCGAAAGAGGAAGTTCCTCTTACTCCCAGTTACTGGCAGCTACATGCCTTACCAAGCTTGTATCACGCACAAACAACCCCCTACCATTGGAACAGCGAATAGATATTCGGAACTATGTGCTCAACTACCTTGCCACTCGGCCGAAGTTGGCTACTTTCGTGACACAAGCACTTATTCAGTTATATGCCAGAATCACAAAACTGGGCTGGTTTGACTGTCAGAAGGATGACTATGTCTTCAGAAATGCAATCACAGACGTCACAAGGTTTTTACAGGATAGTGTTGAATACTGCATCATTGGTGTCACAATTTTATCTCAGCTAACCAATGAAATTAATCAAGCAGACACCACCCATCCTTTAACCAAGCACAGAAAAATAGCCTCTTCTTTTCGCGATTCATCATTATTTGATATCTTCACACTTTCCTGCAATTTACTAAAACAGGCTTCAGGAAAGAATCTAAACTTGAATGATGAAAGTCAGCATGGCTTGCTCATGCAACTGCTCAAGCTCACTCATAACTGCCTCAACTTTGACTTCATCGGCACTTCCACTGATGAGTCCTCAGACGACCTGTGTACAGTGCAGATTCCCACCAGCTGGAGATCAGCCTTCTTAGATTCTTCAACCTTGCAGCTGTTTTTTGACCTGTATCATTCCATCCCTCCTTCATTTTCACCTCTGGTATTATCCTGCTTGGTACAGATCGCTTCAGTCAGAAGATCCCTGTTTAACAATGCAGAGAGGGCCAAGTTTCTCTCTCATCTTGTTGATGGTGTTAAACGAATACTGGAAAACCCACAGAGTTTATCAGACCCAAACAATTACCATGAGTTTTGCAGACTACTGGCCCGATTGAAGAGTAACTATCAACTGGGAGAATTGGTAAAGGTGGAAAACTACCCTGAGGTCATCCGATTGATAGCCAACTTCACAGTGACCAGCCTACAGCACTGGGAATTTGCTCCAAATAGTGTGCACTATCTTCTGAGCCTGTGGCAGCGGCTGGCAGCCTCTGTGCCGTATGTCAAAGCCACAGACCCCCACATGCTGGAAACTTACACTCCTGAGGTCACCAAAGCCTACATCACATCCCGGTTGGAATCTGTGCACATCATACTGAGAGATGGCCTGGAAGATCCCCTGGAGGATACGGGGCTGGTCCAGCAGCAGTTGGACCAGCTGTCCACCATTGGGCGTTGTGAATATGAGAAGACGTGTGCACTCCTCGTGCAGTTGTTTGACCAGTCGGCCCAGTCGTACCAGGAGCTGCTACAGAGCGCCAGCGCAAGCCCAATGGACATTGCAGTGCAGGAGGGAAGGCTGACATGGCTGGTTTACATTATTGGAGCAGTGATCGGTGGCCGGGTTTCTTTTGCCAGCACTGATGAGCAAGACGCCATGGATGGTGAGCTTGTCTGTCGGGTGCTCCAGCTGATGAACCTAACAGATTCTCGTTTGGCCCAGGCGGGTAATGAGAAGCTAGAGTTGGCCATGCTGAGCTTTTTTGAACAGTTTCGTAAGATCTACATTGGGGACCAAGTGCAGAAATCCTCTAAGCTGTACCGCCGACTCTCAGAAGTTCTGGGCTTGAATGATGAGACCATGGTCCTAAGCGTCTTCATAGGAAAAATCATCACCAACTTGAAGTACTGGGGCCGTTGTGAACCAATCACCTCCAAGACACTACAGCTTCTCAATGACCTGTCCATTGGGTACAGTAGCGTAAGGAAGCTAGTGAAGCTTAGTGCGGTACAGTTCATGCTGAACAATCACACGAGCGAGCACTTTTCATTTTTGGGTATTAACAATCAGTCCAACCTGACAGACATGCGGTGTCGGACTACCTTCTACACAGCACTTGGGCGTCTCCTCATGGTGGATTTAGGAGAGGATGAAGATCAGTATGAGCAGTTCATGCTGCCACTCACAGCAGCATTTGAGGCTGTGGCCCAGATGTTTAGCACCAATAGTTTCAACGAGCAGGAGGCAAAGCGAACTCTAGTTGGCCTAGTAAGAGACCTGAGAGGGATCGCTTTCGCTTTCAATGCCAAGACCAGCTTCATGATGCTCTTTGAATGGATATATCCATCCTATATGCCAATTCTCCAACGGGCAATTGAGCTCTGGTACCATGATCCAGCCTGTACTACACCTGTACTCAAGTTGATGGCTGAATTGGTTCATAATAGGTCCCAGCGACTCCAGTTTGATGTCTCTTCCCCCAATGGCATCTTACTCTTCCGAGAAACCAGCAAGATGATAACAATGTATGGCAATCGCATCCTGACACTAGGAGAGGTCCCAAAGGATCAGGTCTATGCTCTGAAGCTCAAGGGCATCTCCATCTACTTCTCCATGCTGAAGGCTGCTCTCAGTGGGAGTTACGTCAATTTCGGAGTCTTTCGTCTCTATGGAGACGATGCCCTGGACAATGCTCTGCAGACCTTCATCAAGCTGCTCCTCTCTATTCCTCACAGTGATCTCTTGGATTACCCCAAGCTCAGCCAGTCTTATTATTCACTACTGGAAGTCCTGACCCAGGACCATATGAACTTTATTGCAAGCCTGGAACCTCACGTCATCATGTATATTCTCTCTTCCATTTCTGAAGGACTTACTGCACTTGACACCATGGTATGCACAGGCTGCTGCTCCTGCCTGGACCACATTGTGACATACCTCTTCAAGCAGCTGTCACGTAGCACCAAGAAGAGGACCACACCCCTGAACCAGGAGAGCGACCGCTTTCTGCACATCATGCAGCAGCATCCAGAGATGATCCAGCAGATGCTGTCCACGGTGCTGAACATCATCATCTTTGAAGACTGTAGGAACCAGTGGTCTATGTCCCGACCACTACTTGGCTTGATATTGCTTAATGAAAAGTATTTTTCTGACCTAAGAAACAGTATTGTGAACAGCCAGCCACCGGAGAAGCAGCAGGCCATGCACCTGTGTTTTGAGAACCTGATGGAAGGCATCGAGCGAAATCTTCTTACGAAAAACAGAGACAGGTTCACCCAGAACCTGTCAGCATTCCGTCGAGAAGTCAACGACTCAATGAAGAATTCCACTTATGGCGTGAATAGCAATGACATGATGAGC</t>
  </si>
  <si>
    <t>RNF40</t>
  </si>
  <si>
    <t>DQ896794</t>
  </si>
  <si>
    <t>BC006133.1, BC011769.2, BC018647.2</t>
  </si>
  <si>
    <t>HsCD00505968</t>
  </si>
  <si>
    <t>ATGTCTGGGCCAGGCAACAAACGCGCCGCCGGCGACGGGGGCTCAGGGCCCCCGGAAAAGAAGCTGAGTCGTGAGGAGAAGACCACCACGACTCTTATCGAGCCCATTCGTCTTGGAGGCATCTCTTCCACGGAGGAGATGGACCTGAAGGTACTACAGTTCAAGAACAAGAAACTGGCAGAGCGGCTGGAACAACGGCAGGCTTGTGAAGATGAACTCCGAGAACGAATTGAGAAGTTGGAGAAGCGGCAGGCCACAGATGATGCCACACTCCTCATCGTCAATCGCTACTGGGCCCAGCTGGATGAAACTGTGGAAGCCCTTCTCCGATGCCATGAGAGCCAGGGGGAGCTGTCTTCAGCGCCTGAGGCACCTGGGACCCAGGAGGGGCCAACATGTGATGGGACTCCTCTCCCAGAGCCGGGGACATCAGAGCTGAGAGACCCCTTGCTGATGCAGCTGCGGCCCCCTCTCAGTGAGCCGGCCTTGGCTTTTGTGGTGGCACTGGGTGCCAGCAGCAGTGAGGAGGTGGAGCTGGAGCTGCAAGGCCGAATGGAGTTCTCCAAGGCAGCTGTGTCTCGTGTGGTAGAGGCCTCAGACCGCCTACAGCGCCGGGTGGAGGAACTCTGTCAGCGAGTGTACAGCCGAGGGGACAGTGAGCCCCTCAGTGAGGCGGCTCAGGCACACACCCGAGAGCTGGGCCGTGAGAACCGGCGACTGCAGGACTTGGCCACTCAGCTGCAGGAGAAACACCACCGCATCTCATTGGAGTACTCCGAGCTCCAGGATAAAGTGACATCGGCAGAGACCAAGGTGCTGGAGATGGAGACAACAGTGGAGGACTTGCAGTGGGACATCGAGAAGCTGCGGAAGCGAGAGCAAAAGCTCAATAAGCACCTGGCAGAGGCCTTAGAGCAGCTTAACTCTGGCTACTATGTATCTGGGAGCTCCTCAGGCTTCCAGGGGGGCCAGATCACACTCAGCATGCAGAAGTTTGAGATGCTGAATGCAGAGTTAGAGGAAAACCAGGAACTGGCCAACAGCCGTATGGCAGAGCTGGAGAAACTGCAGGCCGAACTTCAGGGGGCTGTGCGGACCAATGAGCGCCTCAAGGTGGCCCTGCGGAGCCTTCCTGAGGAGGTAGTGCGGGAGACGGGGGAGTACCGCATGCTGCAGGCCCAATTCTCACTGCTCTACAACGAGTCTCTGCAAGTGAAGACCCAGCTAGACGAGGCTCGGGGCCTGCTGCTGGCCACAAAGAACTCCCACCTGCGACACATCGAGCACATGGAGAGCGACGAGCTGGGGCTGCAGAAGAAGCTACGCACAGAGGTCATTCAGCTGGAGGACACGCTGGCCCAGGTACGCAAGGAGTATGAGATGCTGCGCATCGAGTTTGAGCAGAATCTGGCGGCCAACGAGCAGGCGGGGCCCATCAACCGTGAGATGCGCCACCTGATTAGTAGTCTTCAAAACCACAACCACCAGCTAAAAGGGGACGCCCAGCGATACAAGCGGAAGCTTCGAGAAGTACAAGCTGAGATTGGCAAGCTCCGGGCCCAGGCCAGTGGCTCTGCCCACTCCACCCCCAACCTGGGCCACCCAGAGGATTCTGGCGTCAGTGCCCCAGCCCCAGGGAAAGAGGAGGGTGGGCCAGGCCCTGTCAGTACCCCCGACAACAGAAAGGAGATGGCTCCAGTGCCTGGCACCACCACTACTACCACTTCAGTGAAGAAGGAGGAGCTGGTCCCCTCTGAAGAGGACTTCCAGGGTATAACCCCTGGGGCCCAGGGCCCTTCCTCCCGGGGCCGAGAACCTGAGGCCAGGCCCAAGCGGGAGCTTCGGGAACGGGAAGGTCCCAGCCTAGGACCTCCACCTGTAGCCTCCGCTCTCTCAAGGGCTGATCGGGAGAAGGCCAAGGTGGAAGAAACCAAGCGGAAGGAATCAGAACTCCTCAAGGGTCTCCGAGCAGAGCTCAAGAAGGCCCAGGAGAGCCAGAAGGAGATGAAACTGCTGCTGGATATGTACAAGTCAGCGCCCAAGGAGCAGCGGGATAAGGTGCAGCTCATGGCAGCGGAACGCAAGGCTAAGGCCGAGGTTGATGAGCTGCGGAGCCGCATCCGGGAATTGGAGGAGAGGGATCGAAGGGAGAGCAAGAAGATCGCGGATGAGGATGCCCTGCGGCGCATTCGGCAGGCAGAGGAGCAGATAGAACACCTGCAGCGCAAGCTGGGTGCCACCAAGCAGGAGGAGGAGGCTCTGCTCTCAGAGATGGATGTGACAGGTCAGGCTTTTGAGGACATGCAGGAACAGAACGGGCGGCTGCTACAGCAGTTGCGGGAAAAGGATGATGCCAACTTTAAGCTAATGTCAGAGCGGATCAAGGCCAACCAGATTCACAAGCTGCTGCGGGAGGAGAAGGATGAGTTGGGCGAGCAGGTCCTTGGCCTCAAGTCCCAGGTGGATGCCCAGCTGCTGACTGTGCAGAAGCTGGAGGAGAAGGAGCGAGCCTTGCAGGGCAGCCTCGGGGGTGTGGAGAAGGAGCTGACGCTGCGCAGCCAAGCCCTGGAGCTCAACAAGCGGAAGGCTGTAGAAGCCGCCCAGCTGGCCGAGGACCTGAAGGTGCAGCTGGAGCACGTGCAGACTCGGCTGCGGGAGATCCAGCCCTGCCTGGCAGAGAGCCGGGCTGCTCGTGAGAAAGAGAGCTTCAACCTCAAGAGGGCTCAGGAGGACATCTCACGGCTGCGGCGCAAGCTGGAAAAGCAGAGGAAGGTGGAGGTCTACGCAGATGCCGACGAAATCCTCCAGGAGGAGATCAAGGAGTACAAGGCGCGGTTGACCTGCCCCTGCTGTAACACCCGCAAGAAGGATGCAGTCCTTACCAAGTGCTTCCACGTTTTCTGCTTCGAGTGCGTGCGGGGCCGCTATGAGGCCCGCCAGAGGAAGTGCCCCAAGTGCAACGCGGCCTTTGGTGCCCACGACTTCCATCGTATCTACATCAGC</t>
  </si>
  <si>
    <t>SALL4</t>
  </si>
  <si>
    <t>BC111714.1</t>
  </si>
  <si>
    <t>HsCD00506056</t>
  </si>
  <si>
    <t>ATGTCGAGGCGCAAGCAGGCGAAACCCCAGCACATCAACTCGGAGGAGGACCAGGGCGAGCAGCAGCCGCAGCAGCAGACCCCGGAGTTTGCAGATGCGGCCCCAGCGGCGCCCGCGGCGGGGGAGCTGGGTGCTCCAGTGAACCACCCAGGGAATGACGAGGTGGCGAGTGAGGATGAAGCCACAGTAAAGCGGCTTCGTCGGGAGGAGACGCACGTCTGTGAGAAATGCTGTGCGGAGTTCTTCAGCATCTCTGAGTTCCTGGAACATAAGAAAAATTGCACTAAAAATCCACCTGTCCTCATCATGAATGACAGCGAGGGGCCTGTGCCTTCAGAAGACTTCTCCGGAGCTGTACTGAGCCACCAGCCCACCAGTCCCGGCAGTAAGGACTGTCACAGGGAGAATGGCGGCAGCTCAGAGGACATGAAGGAGAAGCCGGATGCGGAGTCTGTGGTGTACCTAAAGACAGAGACAGCCCTGCCACCCACCCCCCAGGACATAAGCTATTTAGCCAAAGGCAAAGTGGCCAACACTAACGTGACCTTGCAGGCACTACGGGGCACCAAGGTGGCGGTGAATCAGCGGAGCGCGGATGCACTCCCTGCCCCCGTGCCTGGTGCCAACAGCATCCCGTGGGTCCTCGAGCAGATCTTGTGTCTGCAGCAGCAGCAGCTACAGCAGATCCAGCTCACCGAGCAGATCCGCATCCAGGTGAACATGTGGGCCTCCCACGCCCTCCACTCAAGCGGGGCAGGGGCCGACACTCTGAAGACCTTGGGCAGCCACATGTCTCAGCAGGTTTCTGCAGCTGTGGCTTTGCTCAGCCAGAAAGCTGGAAGCCAAGGTCTGTCTCTGGATGCCTTGAAACAAGCCAAGCTACCTCACGCCAACATCCCTTCTGCCACCAGCTCCCTGTCCCCAGGGCTGGCACCCTTCACTCTGAAGCCGGATGGGACCCGGGTGCTCCCGAACGTCATGTCCCGCCTCCCGAGCGCTTTGCTTCCTCAGGCCCCGGGCTCGGTGCTCTTCCAGAGCCCTTTCTCCACTGTGGCACTAGACACATCCAAGAAAGGGAAGGGGAAGCCACCGAACATCTCCGCGGTGGATGTCAAACCCAAAGACGAGGCGGCCCTCTACAAGCACAAGTGTAAGTACTGTAGCAAGGTTTTTGGGACTGATAGCTCCTTGCAGATCCACCTCCGCTCCCACACTGGAGAGAGACCCTTCGTGTGCTCTGTCTGTGGTCATCGCTTCACCACCAAGGGCAACCTCAAGGTGCACTTTCACCGACATCCCCAGGTGAAGGCAAACCCCCAGCTGTTTGCCGAGTTCCAGGACAAAGTGGCGGCCGGCAATGGCATCCCCTATGCACTCTCTGTACCTGACCCCATAGATGAACCGAGTCTTTCTTTAGACAGCAAACCTGTCCTTGTAACCACCTCTGTAGGGCTACCTCAGAATCTTTCTTCGGGGACTAATCCCAAGGACCTCACGGGTGGCTCCTTGCCCGGTGACCTGCAGCCTGGGCCTTCTCCAGAAAGTGAGGGTGGACCCACACTCCCTGGGGTGGGACCAAACTATAATTCCCCAAGGGCTGGTGGCTTCCAAGGGAGTGGGACCCCTGAGCCAGGGTCAGAGACCCTGAAATTGCAGCAGTTGGTGGAGAACATTGACAAGGCCACCACTGATCCCAACGAATGTCTCATTTGCCACCGAGTCTTAAGCTGTCAGAGCTCCCTCAAGATGCATTATCGCACCCACACCGGGGAGAGACCGTTCCAGTGTAAGATCTGTGGCCGAGCCTTTTCTACCAAAGGTAACCTGAAGACACACCTTGGGGTTCACCGAACCAACACATCCATTAAGACGCAGCATTCGTGCCCCATCTGCCAGAAGAAGTTCACTAATGCCGTGATGCTGCAGCAACATATTCGGATGCACATGGGCGGTCAGATTCCCAACACGCCCCTGCCAGAGAATCCCTGTGACTTTACGGGTTCTGAGCCAATGACCGTGGGTGAGAACGGCAGCACCGGCGCTATCTGCCATGATGATGTCATCGAAAGCATCGATGTAGAGGAAGTCAGCTCCCAGGAGGCTCCCAGCAGCTCCTCCAAGGTCCCCACGCCTCTTCCCAGCATCCACTCGGCATCACCCACGCTAGGGTTTGCCATGATGGCTTCCTTAGATGCCCCAGGGAAAGTGGGTCCTGCCCCTTTTAACCTGCAGCGCCAGGGCAGCAGAGAAAACGGTTCCGTGGAGAGCGATGGCTTGACCAACGACTCATCCTCGCTGATGGGAGACCAGGAGTATCAGAGCCGAAGCCCAGATATCCTGGAAACCACATCCTTCCAGGCACTCTCCCCGGCCAATAGTCAAGCCGAAAGCATCAAGTCAAAGTCTCCCGATGCTGGGAGCAAAGCAGAGAGCTCCGAGAACAGCCGCACTGAGATGGAAGGTCGGAGCAGTCTCCCTTCCACGTTTATCCGAGCCCCGCCGACCTATGTCAAGGTTGAAGTTCCTGGCACATTTGTGGGACCCTCGACATTGTCCCCAGGGATGACCCCTTTGTTAGCAGCCCAGCCACGCCGACAGGCCAAGCAACATGGCTGCACACGGTGTGGGAAGAACTTCTCCTCTGCTAGCGCTCTTCAGATCCACGAGCGGACTCACACTGGAGAGAAGCCTTTTGTGTGCAACATTTGTGGGCGAGCTTTTACCACCAAAGGCAACTTAAAGGTTCACTACATGACACACGGGGCGAACAATAACTCAGCCCGCCGTGGAAGGAAGTTGGCCATCGAGAACACCATGGCTCTGTTAGGTACGGACGGAAAAAGAGTCTCAGAAATCTTTCCCAAGGAAATCCTGGCCCCTTCAGTGAATGTGGACCCTGTTGTGTGGAACCAGTACACCAGCATGCTCAATGGCGGTCTGGCCGTGAAGACCAATGAGATCTCTGTGATCCAGAGTGGGGGGGTTCCTACCCTCCCGGTTTCCTTGGGGGCCACCTCCGTTGTGAATAACGCCACTGTCTCCAAGATGGATGGCTCCCAGTCGGGTATCAGTGCAGATGTGGAAAAACCAAGTGCTACTGACGGCGTTCCCAAACACCAGTTTCCTCACTTCCTGGAAGAAAACAAGATTGCGGTCAGC</t>
  </si>
  <si>
    <t>ATGTCGAGGCGCAAGCAGGCGAAACCCCAGCACATCAACTCGGAGGAGGACCAGGGCGAGCAGCAGCCGCAGCAGCAGACCCCGGAGTTTGCAGATGCGGCCCCAGCGGCGCCCGCGGCGGGGGAGCTGGGTGCTCCAGTGAACCACCCAGGGAATGACGAGGTGGCGAGTGAGGATGAAGCCACAGTAAAGCGGCTTCGTCGGGAGGAGACGCACGTCTGTGAGAAATGCTGTGCGGAGTTCTTCAGCATCTCTGAGTTCCTGGAACATAAGAAAAATTGCACTAAAAATCCACCTGTCCTCATCATGAATGACAGCGAGGGGCCTGTGCCTTCAGAAGACTTCTCCGGAGCTGTACTGAGCCACCAGCCCACCAGTCCCGGCAGTAAGGACTGTCACAGGGAGAATGGCGGCAGCTCAGAGGACATGAAGGAGAAGCCGGATGCGGAGTCTGTGGTGTACCTAAAGACAGAGACAGCCCTGCCACCCACCCCCCAGGACATAAGCTATTTAGCCAAAGGCAAAGTGGCCAACACTAACGTGACCTTGCAGGCACTACGGGGCACCAAGGTGGCGGTGAATCAGCGGAGCGCGGATGCACTCCCTGCCCCCGTGCCTGGTGCCAACAGCATCCCGTGGGTCCTCGAGCAGATCTTGTGTCTGCAGCAGCAGCAGCTACAGCAGATCCAGCTCACCGAGCAGATCCGCATCCAGGTGAACATGTGGGCCTCCCACGCCCTCCACTCAAGCGGGGCAGGGGCCGACACTCTGAAGACCTTGGGCAGCCACATGTCTCAGCAGGTTTCTGCAGCTGTGGCTTTGCTCAGCCAGAAAGCTGGAAGCCAAGGTCTGTCTCTGGATGCCTTGAAACAAGCCAAGCTACCTCACGCCAACATCCCTTCTGCCACCAGCTCCCTGTCCCCAGGGCTGGCACCCTTCACTCTGAAGCCGGATGGGACCCGGGTGCTCCCGAACGTCATGTCCCGCCTCCCGAGCGCTTTGCTTCCTCAGGCCCCGGGGTCGGTGGTCTTCCAAAGCCCTTTCTCCACTGTGGGACTAGAACCATCCAAAAAAAGGGGAAGGGGAACCCCCGAAATCTCCCCCGGGGGGAGGTCAAACCCAAAAACAAAGCGGCCTCTTCAAAACCAAATGGAATAACTGATAAAAAGGTTGTTTGGGAGGAAAGATGCCTTTGAGAAACACCCTCCGTCCCCACCCGGGAAGAAGACACTCCTCTTGGGTGTTTTCTTGGGGGGTGCCTTTCCACCCAAGGGGAACCCCAAGGGCCTTTCCCGCTCATCCCCCCGGGGGGGAGAAACACCCCCCCTTTTCAGATTTCCCGACACAATATGGTGG</t>
  </si>
  <si>
    <t>PPP1R12A</t>
  </si>
  <si>
    <t>BC111752.1</t>
  </si>
  <si>
    <t>HsCD00506058</t>
  </si>
  <si>
    <t>ATGCAGATGGCGGACGCGAAGCAGAAGCGGAACGAGCAGCTGAAACGCTGGATCGGCTCCGAGACGGACCTCGAGCCTCCGGTGGTGAAGCGCCAGAAGACCAAGGTGAAGTTCGACGATGGCGCCGTCTTCCTGGCTGCTTGCTCCAGCGGCGACACGGACGAGGTCCTCAAGCTGCTGCACCGCGGCGCCGACATCAATTACGCCAATGTGGACGGACTCACTGCCCTGCACCAGGCTTGCATTGATGACAATGTTGATATGGTGAAGTTTCTGGTAGAAAATGGAGCAAATATTAATCAACCTGATAATGAAGGCTGGATACCACTACATGCAGCAGCTTCCTGTGGATATCTTGATATTGCAGAGTTTTTGATTGGTCAAGGAGCACATGTAGGGGCTGTCAACAGTGAAGGAGATACACCTTTAGATATTGCGGAGGAGGAGGCAATGGAAGAGCTACTTCAAAATGAAGTTAATCGGCAAGGGGTTGATATAGAAGCAGCTCGAAAGGAAGAAGAACGGATCATGCTTAGAGATGCCAGGCAGTGGCTAAATAGTGGTCATATAAATGATGTCCGGCATGCAAAATCTGGAGGTACAGCACTTCACGTTGCAGCTGCTAAAGGCTATACGGAAGTTTTAAAACTTTTAATACAGGCAGGCTATGATGTTAATATTAAAGACTATGATGGCTGGACACCTCTTCATGCTGCAGCTCATTGGGGTAAAGAAGAAGCATGTCGAATTTTAGTGGACAATCTGTGTGATATGGAGATGGTCAACAAAGTGGGCCAAACAGCCTTTGATGTAGCAGATGAAGACATTTTAGGATATTTAGAAGAGTTGCAAAAGAAACAAAATCTGCTCCATAGTGAAAAACGGGACAAGAAATCTCCACTAATTGAATCAACAGCAAATATGGACAATAATCAGTCACAGAAGACCTTTAAAAACAAAGAGACGTTGATTATTGAACCAGAGAAAAATGCATCCCGTATTGAATCTCTGGAACAAGAAAAGGTTGATGAAGAAGAAGAAGGAAAGAAGGATGAGTCTAGCTGCTCTAGTGAAGAAGATGAGGAAGATGACTCGGAATCAGAAGCTGAAACAGATAAGACAAAACCCCTGGCTTCTGTAACTAATGCCAACACTTCTAGTACACAAGCAGCTCCTGTAGCTGTTACAACACCTACTGTGTCATCAGGTCAAGCAACACCTACATCACCTATTAAAAAGTTTCCAACCACAGCTACAAAAATTTCTCCCAAAGAAGAAGAGAGAAAAGATGAGTCTCCTGCAACTTGGAGGTTAGGACTTAGAAAGACGGGCAGCTATGGTGCACTTGCTGAAATCACAGCATCTAAAGAGGGTCAGAAAGAAAAAGATACTGCAGGTGTTACACGTTCAGCTTCAAGTCCCAGACTTTCCTCCTCTTTGGATAATAAAGAAAAGGAGAAAGATAGTAAAGGAACTAGGCTTGCATATGTTGCACCTACAATACCAAGACGACTAGCCAGTACATCTGACATTGAAGAGAAAGAAAACAGAGATTCTTCAAGTTTGCGAACAAGTAGTTCATATACAAGGAGAAAATGGGAAGATGATCTTAAAAAAAATAGCTCAGTTAATGAAGGATCAACGTATCATAAAAGTTGCTCCTTTGGTAGAAGACAAGATGATTTGATTAGTTCTAGTGTTCCAAGCACCACATCAACACCAACAGTTACCTCTGCAGCTGGGCTTCAGAAAAGCCTGCTTTCCAGCACAAGCACTACTACAAAGATTACAACGGGTTCTTCCTCAGCAGGCACACAAAGCAGTACCTCAAATCGTTTGTGGGCTGAGGATAGTACTGAGAAAGAAAAGGACAGTGTTCCTACGGCAGTGACCATTCCTGTTGCTCCAACTGTTGTAAATGCTGCAGCTTCTACCACAACCCTGACTACAACTACTGCTGGCACTGTCTCCTCCACAACAGAGGTCAGGGAGAGACGCAGATCATACCTCACTCCTGTTAGGGATGAAGAGTCTGAATCCCAAAGAAAAGCAAGATCTAGACAAGCAAGACAATCTAGAAGATCAACACAGGGAGTGACATTAACTGATCTTCAAGAAGCTGAGAAAACAATAGGAAGAAGTCGTTCTACCCGAACCAGAGAACAAGAAAATGAAGAAAAAGAAAAAGAGGAAAAAGAGAAACAAGATAAAGAGAAACAAGAAGAAAAGAAGGAGTCAGAAACATCTAGAGAAGATGAATATAAACAAAAGTACTCCAGAACGTATGATGAGACTTACCAGCGTTATAGGCCAGTATCAACTTCAAGTTCAACCACTCCATCCTCTTCACTTTCTACTATGAGCAGTTCACTGTATGCTTCAAGTCAACTAAACAGGCCAAATAGTCTTGTAGGCATAACTTCTGCTTACTCCAGAGGAATAACAAAAGAAAATGAAAGAGAGGGAGAAAAAAGAGAAGAGGAGAAAGAAGGAGAAGATAAATCACAACCTAAATCAATCAGAGAACGACGACGACCAAGAGAGAAAAGAAGATCTACAGGAGTTTCATTTTGGACACAAGATAGTGATGAAAATGAACAAGAACAACAATCAGACACAGAAGAGGGATCCAATAAGAAAGAAACTCAGACGGATTCCATTTCTAGATATGAAACCAGTTCTACATCAGCTGGTGATCGATATGATTCCTTGCTGGGTCGCTCTGGATCATACAGTTACTTAGAAGAAAGAAAACCTTACAGCAGCAGGCTAGAAAAGGATGACTCAACTGACTTTAAAAAGCTTTATGAACAAATTCTAGCTGAAAATGAAAAGCTGAAGGCACAGCTACATGATACAAATATGGAACTAACAGATCTTAAATTACAGTTGGAAAAGGCCACCCAGAGACAAGAAAGATTTGCTGATAGATCACTGTTGGAAATGGAAAAAAGGGAACGAAGAGCTCTAGAAAGAAGAATATCTGAAATGGAAGAAGAGCTCAAAATGTTACCAGACCTAAAAGCAGACAACCAGAGGCTAAAGGATGAAAATGGGGCCTTGATCAGAGTTATAAGCAAACTTTCCAAA</t>
  </si>
  <si>
    <t>ACLY</t>
  </si>
  <si>
    <t>JF432308</t>
  </si>
  <si>
    <t>BC006195.2</t>
  </si>
  <si>
    <t>HsCD00506053</t>
  </si>
  <si>
    <t>ATGTCGGCCAAGGCAATTTCAGAGCAGACGGGCAAAGAACTCCTTTACAAGTTCATCTGTACCACCTCAGCCATCCAGAATCGGTTCAAGTATGCTCGGGTCACTCCTGACACAGACTGGGCCCGCTTGCTGCAGGACCACCCCTGGCTGCTCAGCCAGAACTTGGTAGTCAAGCCAGACCAGCTGATCAAACGTCGTGGAAAACTTGGTCTCGTTGGGGTCAACCTCACTCTGGATGGGGTCAAGTCCTGGCTGAAGCCACGGCTGGGACAGGAAGCCACAGTTGGCAAGGCCACAGGCTTCCTCAAGAACTTTCTGATCGAGCCCTTCGTCCCCCACAGTCAGGCTGAGGAGTTCTATGTCTGCATCTATGCCACCCGAGAAGGGGACTACGTCCTGTTCCACCACGAGGGGGGTGTGGACGTGGGTGATGTGGACGCCAAGGCCCAGAAGCTGCTTGTTGGCGTGGATGAGAAACTGAATCCTGAGGACATCAAAAAACACCTGTTGGTCCACGCCCCTGAAGACAAGAAAGAAATTCTGGCCAGTTTTATCTCCGGCCTCTTCAATTTCTACGAGGACTTGTACTTCACCTACCTCGAGATCAATCCCCTTGTAGTGACCAAAGATGGAGTCTATGTCCTTGACTTGGCGGCCAAGGTGGACGCCACTGCCGACTACATCTGCAAAGTGAAGTGGGGTGACATCGAGTTCCCTCCCCCCTTCGGGCGGGAGGCATATCCAGAGGAAGCCTACATTGCAGACCTCGATGCCAAAAGTGGGGCAAGCCTGAAGCTGACCTTGCTGAACCCCAAAGGGAGGATCTGGACCATGGTGGCCGGGGGTGGCGCCTCTGTCGTGTACAGCGATACCATCTGTGATCTAGGGGGTGTCAACGAGCTGGCAAACTATGGGGAGTACTCAGGCGCCCCCAGCGAGCAGCAGACCTATGACTATGCCAAGACTATCCTCTCCCTCATGACCCGAGAGAAGCACCCAGATGGCAAGATCCTCATCATTGGAGGCAGCATCGCAAACTTCACCAACGTGGCTGCCACGTTCAAGGGCATCGTGAGAGCAATTCGAGATTACCAGGGCCCCCTGAAGGAGCACGAAGTCACAATCTTTGTCCGAAGAGGTGGCCCCAACTATCAGGAGGGCTTACGGGTGATGGGAGAAGTCGGGAAGACCACTGGGATCCCCATCCATGTCTTTGGCACAGAGACTCACATGACGGCCATTGTGGGCATGGCCCTGGGCCACCGGCCCATCCCCAACCAGCCACCCACAGCGGCCCACACTGCAAACTTCCTCCTCAACGCCAGCGGGAGCACATCGACGCCAGCCCCCAGCAGGACAGCATCTTTTTCTGAGTCCAGGGCCGATGAGGTGGCGCCTGCAAAGAAGGCCAAGCCTGCCATGCCACAAGATTCAGTCCCAAGTCCAAGATCCCTGCAAGGAAAGAGCACCACCCTCTTCAGCCGCCACACCAAGGCCATTGTGTGGGGCATGCAGACCCGGGCCGTGCAAGGCATGCTGGACTTTGACTATGTCTGCTCCCGAGACGAGCCCTCAGTGGCTGCCATGGTCTACCCTTTCACTGGGGACCACAAGCAGAAGTTTTACTGGGGGCACAAAGAGATCCTGATCCCTGTCTTCAAGAACATGGCTGATGCCATGAGGAAGCATCCGGAGGTAGATGTGCTCATCAACTTTGCCTCTCTCCGCTCTGCCTATGACAGCACCATGGAGACCATGAACTATGCCCAGATCCGGACCATCGCCATCATAGCTGAAGGCATCCCTGAGGCCCTCACGAGAAAGCTGATCAAGAAGGCGGACCAGAAGGGAGTGACCATCATCGGACCTGCCACTGTTGGAGGCATCAAGCCTGGGTGCTTTAAGATTGGCAACACAGGTGGGATGCTGGACAACATCCTGGCCTCCAAACTGTACCGCCCAGGCAGCGTGGCCTATGTCTCACGTTCCGGAGGCATGTCCAACGAGCTCAACAATATCATCTCTCGGACCACGGATGGCGTCTATGAGGGCGTGGCCATTGGTGGGGACAGGTACCCGGGCTCCACATTCATGGATCATGTGTTACGCTATCAGGACACTCCAGGAGTCAAAATGATTGTGGTTCTTGGAGAGATTGGGGGCACTGAGGAATATAAGATTTGCCGGGGCATCAAGGAGGGCCGCCTCACTAAGCCCATCGTCTGCTGGTGCATCGGGACGTGTGCCACCATGTTCTCCTCTGAGGTCCAGTTTGGCCATGCTGGAGCTTGTGCCAACCAGGCTTCTGAAACTGCAGTAGCCAAGAACCAGGCTTTGAAGGAAGCAGGAGTGTTTGTGCCCCGGAGCTTTGATGAGCTTGGAGAGATCATCCAGTCTGTATACGAAGATCTCGTGGCCAATGGAGTCATTGTACCTGCCCAGGAGGTGCCGCCCCCAACCGTGCCCATGGACTACTCCTGGGCCAGGGAGCTTGGTTTGATCCGCAAACCTGCCTCGTTCATGACCAGCATCTGCGATGAGCGAGGACAGGAGCTCATCTACGCGGGCATGCCCATCACTGAGGTCTTCAAGGAAGAGATGGGCATTGGCGGGGTCCTCGGCCTCCTCTGGTTCCAGAAAAGGTTGCCTAAGTACTCTTGCCAGTTCATTGAGATGTGTCTGATGGTGACAGCTGATCACGGGCCAGCCGTCTCTGGAGCCCACAACACCATCATTTGTGCGCGAGCTGGGAAAGACCTGGTCTCCAGCCTCACCTCGGGGCTGCTCACCATCGGGGATCGGTTTGGGGGTGCCTTGGATGCAGCAGCCAAGATGTTCAGTAAAGCCTTTGACAGTGGCATTATCCCCATGGAGTTTGTGAACAAGATGAAGAAGGAAGGGAAGCTGATCATGGGCATTGGTCACCGAGTGAAGTCGATAAACAACCCAGACATGCGAGTGCAGATCCTCAAAGATTACGTCAGGCAGCACTTCCCTGCCACTCCTCTGCTCGATTATGCACTGGAAGTAGAGAAGATTACCACCTCGAAGAAGCCAAATCTTATCCTGAATGTAGATGGTCTCATCGGAGTCGCATTTGTAGACATGCTTAGAAACTGTGGGTCCTTTACTCGGGAGGAAGCTGATGAATATATTGACATTGGAGCCCTCAATGGCATCTTTGTGCTGGGAAGGAGTATGGGGTTCATTGGACACTATCTTGATCAGAAGAGGCTGAAGCAGGGGCTGTATCGTCATCCGTGGGATGATATTTCATATGTTCTTCCGGAACACATGAGCATG</t>
  </si>
  <si>
    <t>PIK3R4</t>
  </si>
  <si>
    <t>BC127105.1</t>
  </si>
  <si>
    <t>HsCD00506074</t>
  </si>
  <si>
    <t>ATGGGAAATCAGCTTGCTGGCATTGCTCCCTCCCAGATCCTTTCTGTAGAGAGTTATTTTTCAGATATTCATGACTTTGAATATGATAAAAGCCTGGGGAGTACTCGGTTTTTTAAAGTTGCTCGAGCCAAGCACCGAGAAGGCCTGGTCGTTGTGAAGGTTTTTGCAATTCAGGATCCCACATTGCCTTTAACCAGCTATAAACAAGAGCTGGAGGAACTGAAAATCAGGCTTAATTCTGCACAGAATTGTCTACCTTTCCAGAAAGCATCAGAAAAAGCATCTGAGAAAGCAGCTATGCTCTTTAGGCAGTATGTGCGAGACAATCTCTATGATCGCATCAGTACCCGTCCATTCTTGAATAACATTGAGAAGCGCTGGATTGCTTTCCAGATCCTGACAGCTGTGGACCAAGCACACAAATCTGGAGTTCGTCATGGGGACATCAAGACTGAGAATGTGATGGTCACCAGTTGGAATTGGGTTCTTCTAACTGATTTTGCCAGTTTTAAGCCCACTTATCTTCCAGAAGACAACCCGGCAGATTTCAATTATTTCTTTGACACATCACGGAGGAGAACTTGCTATATTGCTCCTGAACGTTTTGTTGATGGTGGGATGTTTGCCACTGAGTTAGAATATATGAGAGATCCTTCAACTCCGCTTGTAGACTTAAATAGCAATCAGAGAAGAAGAGGAGAGTTGAAGAGAGCAATGGACATCTTTTCAGCAGGTTGTGTGATAGCTGAGCTTTTTACAGAAGGTGTACCATTATTTGATCTCTCTCAACTTTTGGCTTATAGAAATGGACATTTTTTCCCTGAACAAGTGCTAAATAAAATTGAAGATCACAGTATCAGAGAATTGGTAACTCAGATGATTCACCGTGAGCCAGATAAACGTTTAGAGGCAGAAGATTACTTAAAACAGCAGCGTGGCAATGCCTTTCCTGAAATATTTTACACTTTTCTTCAGCCCTACATGGCCCAGTTTGCCAAGGAAACGTTTCTTTCTGCAGATGAGCGTATTCTGGTTATACGGAAGGATTTGGGCAACATTATTCACAATCTCTGTGGACATGATCTGCCAGAAAAAGCCGAAGGAGAGCCTAAGGAAAATGGGCTGGTTATCTTGGTATCTGTTATAACATCCTGCCTACAGACCCTTAAATACTGTGATTCCAAACTAGCTGCTTTGGAACTGATTCTTCATTTGGCTCCAAGATTAAGTGTTGAAATCCTTTTGGATCGTATTACTCCATATCTTTTGCATTTCAGCAATGACTCTGTTCCTAGGGTGAGGGCTGAAGCCTTGAGGACGTTGACCAAAGTTCTTGCTCTCGTCAAAGAGGTTCCTCGTAATGATATCAATATTTATCCGGAATACATTCTGCCAGGCATAGCCCACTTAGCCCAAGATGATGCTACTATCGTTAGACTAGCCTATGCTGAAAACATAGCTCTGCTGGCAGAAACAGCTCTGAGATTCCTGGAATTAGTACAGTTAAAAAATCTTAATATGGAAAATGACCCCAATAATGAAGAAATAGATGAGGTTACACATCCAAATGGAAATTATGACACAGAGCTCCAAGCCTTACATGAAATGGTCCAGCAGAAAGTTGTTACTTTGCTAAGTGACCCTGAAAATATTGTAAAACAAACCTTGATGGAAAATGGAATAACACGGCTGTGTGTATTCTTTGGACGTCAGAAAGCCAACGATGTTTTGTTGTCCCACATGATTACTTTCCTAAATGATAAGAATGATTGGCATCTACGTGGAGCATTTTTTGATAGTATAGTTGGTGTTGCTGCCTATGTTGGCTGGCAAAGCTCCTCAATTCTCAAGCCTCTGCTGCAACAAGGTCTTAGTGATGCTGAGGAATTTGTCATTGTGAAAGCTCTTTATGCCCTTACTTGTATGTGCCAGTTAGGACTGCTACAAAAACCCCATGTTTACGAATTTGCCAGTGATATTGCCCCCTTCCTGTGTCATCCCAATTTATGGATACGTTATGGTGCCGTGGGATTTATCACAGTGGTAGCTCGTCAAATAAGTACAGCTGATGTCTACTGTAAACTGATGCCTTATCTTGACCCATATATTACCCAACCAATAATACAGATTGAAAGAAAACTTGTTCTGCTCAGTGTTTTAAAGGAACCAGTAAGTCGTTCTATATTTGATTATGCTTTGAGGTCTAAAGATATTACTAGCTTGTTCAGACATCTTCACATGCGTCAGAAGAAACGAAATGGTTCTCTTCCCGACTGCCCTCCGCCAGAGGATCCTGCCATAGCACAGCTTCTGAAGAAGTTGCTCTCACAGGGAATGACAGAGGAAGAGGAAGACAAACTTCTGGCACTGAAAGACTTCATGATGAAATCTAATAAAGCAAAGGCCAATATAGTGGACCAGAGCCATCTTCATGATAGTAGTCAGAAAGGTGTAATTGACTTGGCAGCTTTAGGCATAACTGGGAGACAAGTTGATCTTGTTAAAACCAAACAAGAACCAGATGACAAACGGGCCAGAAAACATGTAAAACAAGACTCAAATGTAAATGAAGAATGGAAAAGCATGTTTGGGTCACTGGACCCACCAAACATGCCACAGGCCCTACCTAAAGGGAGTGATCAGGAGGTGATTCAGACTGGGAAACCTCCTCGTTCCGAGTCCTCTGCTGGCATTTGTGTCCCTTTGTCAACTTCTTCACAGGTTCCAGAAGTGACAACTGTCCAAAATAAAAAACCAGTAATACCGGTTTTAAGTAGTACAATCTTACCATCCACCTATCAGATTCGAATTACAACTTGTAAAACTGAACTTCAGCAACTCATCCAGCAAAAGCGGGAGCAGTGCAATGCTGAGAGAATAGCTAAGCAGATGATGGAAAATGCTGAATGGGAGAGTAAACCACCACCACCTGGATGGCGTCCTAAAGGGCTGTTAGTTGCCCATCTTCATGAGCATAAATCTGCTGTGAATCGAATTAGAGTCTCTGATGAACACTCACTTTTTGCAACATGTTCAAATGATGGCACAGTGAAAATCTGGAACAGTCAAAAGATGGAGGGGAAGACCACCACTACCAGATCTATTCTTACATACAGCCGAATTGGAGGACGAGTCAAGACGCTCACATTCTGCCAAGGCTCCCACTATTTAGCCATAGCATCTGATAATGGTGCTGTCCAGCTTCTTGGAATTGAGGCTTCTAAGCTGCCCAAGTCTCCTAAAATCCATCCTCTACAAAGCAGAATTCTAGATCAGAAGGAGGACGGTTGTGTTGTGGATATGCATCACTTCAACTCTGGAGCACAGTCTGTTCTTGCCTATGCCACTGTGAATGGCTCTCTGGTTGGCTGGGACCTTAGGTCTTCAAGCAATGCGTGGACTTTAAAGCATGATTTAAAGTCGGGCCTCATCACTTCCTTTGCTGTGGACATCCACCAATGCTGGCTCTGCATTGGTACAAGCAGTGGTACCATGGCTTGTTGGGACATGAGGTTCCAGTTGCCAATTTCAAGTCACTGTCATCCTTCCAGGGCTCGAATCAGACGCCTCTCAATGCACCCTCTGTATCAGTCCTGGGTGATTGCAGCTGTTCAGGGCAACAACGAAGTGTCCATGTGGGACATGGAGACTGGTGACAGAAGATTTACTCTCTGGGCCAGCAGTGCACCACCACTTTCTGAATTACAGCCTTCTCCTCATAGCGTCCATGGTATCTACTGTAGTCCTGCAGATGGAAATCCTATCCTACTAACAGCTGGCTCAGATATGAAAATAAGGTTTTGGGACTTGGCTTACCCAGAAAGGTCCTATGTTGTTGCAGGAAGTACTAGTTCCCCATCTGTGTCCTACTACAGGAAAATAATTGAAGGCACTGAAGTTGTCCAGGAAATTCAGAATAAGCAGAAAGTAGGACCAAGTGATGACACCCCTCGAAGGGGCCCAGAGTCCCTGCCCGTGGGACATCATGACATCATCACTGATGTCGCCACATTCCAGACCACACAGGGCTTCATCGTAACTGCTTCTAGAGATGGGATTGTGAAGGTGTGGAAA</t>
  </si>
  <si>
    <t>H3F3B</t>
  </si>
  <si>
    <t>EU446957</t>
  </si>
  <si>
    <t>BC001124.2, BC006497.2, BC017558.1</t>
  </si>
  <si>
    <t>HsCD00506153</t>
  </si>
  <si>
    <t>ATGGCCCGAACCAAGCAGACTGCTCGTAAGTCCACCGGTGGGAAAGCCCCCCGCAAACAGCTGGCCACGAAAGCCGCCAGGAAAAGCGCTCCCTCTACCGGCGGGGTGAAGAAGCCTCATCGCTACAGGCCCGGGACCGTGGCGCTTCGAGAGATTCGTCGTTATCAGAAGTCGACCGAGCTGCTCATCCGGAAGCTGCCCTTCCAGAGGTTGGTGAGGGAGATCGCGCAGGATTTCAAAACCGACCTGAGGTTTCAGAGCGCAGCCATCGGTGCGCTGCAGGAGGCTAGCGAAGCGTACCTGGTGGGTCTGTTCGAAGATACCAACCTGTGTGCCATCCACGCTAAGAGAGTCACCATCATGCCCAAAGACATCCAGTTGGCTCGCCGGATACGGGGAGAGAGAGCT</t>
  </si>
  <si>
    <t>HIST1H4C</t>
  </si>
  <si>
    <t>EU446977</t>
  </si>
  <si>
    <t>BC054014.1</t>
  </si>
  <si>
    <t>HsCD00506091</t>
  </si>
  <si>
    <t>ATGTCTGGTCGCGGCAAAGGCGGAAAAGGCTTGGGGAAGGGTGGTGCTAAGCGCCATCGTAAGGTGCTCCGGGATAACATCCAGGGCATTACAAAACCGGCTATTCGCCGTTTGGCTCGGCGCGGTGGCGTCAAGCGCATTTCCGGTCTTATCTATGAGGAGACTCGAGGTGTGCTTAAGGTTTTCTTAGAGAACGTTATTCGAGACGCCGTCACCTATACGGAGCACGCCAAGCGCAAAACTGTCACAGCCATGGATGTAGTATATGCCCTAAAACGTCAGGGGCGCACTCTGTATGGCTTCGGCGGC</t>
  </si>
  <si>
    <t>HIST1H3F</t>
  </si>
  <si>
    <t>BC096131.2</t>
  </si>
  <si>
    <t>HsCD00506128</t>
  </si>
  <si>
    <t>ATGGCTCGTACGAAGCAAACAGCTCGTAAGTCCACTGGCGGCAAAGCCCCGCGCAAGCAGCTGGCCACTAAGGCGGCTCGCAAAAGCGCGCCAGCCACCGGTGGCGTGAAGAAGCCCCACCGCTACAGGCCTGGTACTGTCGCCCTCCGTGAAATCCGCCGCTATCAGAAATCGACTGAGCTACTGATTCGCAAGCTACCATTCCAGCGTCTGGTACGTGAGATCGCGCAGGACTTCAAGACCGACCTGCGCTTCCAGAGCTCGGCTGTGATGGCGCTGCAGGAGGCCTGCGAGGCTTACCTGGTGGGGCTCTTTGAGGACACCAACCTGTGTGCTATCCACGCCAAGCGAGTGACTATCATGCCCAAGGACATCCAGCTCGCTCGCCGCATTCGCGGAGAGAGGGCA</t>
  </si>
  <si>
    <t>HIST1H3B</t>
  </si>
  <si>
    <t>BC096132.1</t>
  </si>
  <si>
    <t>HsCD00506129</t>
  </si>
  <si>
    <t>ATGGCTCGTACTAAACAGACAGCTCGGAAATCCACCGGCGGTAAAGCGCCACGCAAGCAGCTGGCTACCAAGGCTGCTCGCAAGAGCGCGCCGGCTACCGGCGGCGTGAAAAAGCCTCACCGTTACCGCCCGGGCACTGTGGCTCTGCGCGAGATCCGCCGCTACCAAAAGTCGACCGAGTTGCTGATTCGGAAGCTGCCGTTCCAGCGCCTGGTGCGAGAAATCGCCCAAGACTTCAAGACCGATCTTCGCTTCCAGAGCTCTGCGGTGATGGCGCTGCAGGAGGCTTGTGAGGCCTACTTGGTAGGGCTCTTTGAGGACACAAACCTTTGCGCCATCCATGCTAAGCGAGTGACTATTATGCCCAAAGACATCCAGCTCGCTCGCCGCATTCGCGGAGAAAGAGCG</t>
  </si>
  <si>
    <t>LYZ</t>
  </si>
  <si>
    <t>DQ895472</t>
  </si>
  <si>
    <t>BC004147.2</t>
  </si>
  <si>
    <t>HsCD00506236</t>
  </si>
  <si>
    <t>ATGAAGGCTCTCATTGTTCTGGGGCTTGTCCTCCTTTCTGTTACGGTCCAGGGCAAGGTCTTTGAAAGGTGTGAGTTGGCCAGAACTCTGAAAAGATTGGGAATGGATGGCTACAGGGGAATCAGCCTAGCAAACTGGATGTGTTTGGCCAAATGGGAGAGTGGTTACAACACACGAGCTACAAACTACAATGCTGGAGACAGAAGCACTGATTATGGGATATTTCAGATCAATAGCCGCTACTGGTGTAATGATGGCAAAACCCCAGGAGCAGTTAATGCCTGTCATTTATCCTGCAGTGCTTTGCTGCAAGATAACATCGCTGATGCTGTAGCTTGTGCAAAGAGGGTTGTCCGTGATCCACAAGGCATTAGAGCATGGGTGGCATGGAGAAATCGTTGTCAAAACAGAGATGTCCGTCAGTATGTTCAAGGTTGTGGAGTG</t>
  </si>
  <si>
    <t>HIST1H3H</t>
  </si>
  <si>
    <t>EU446975</t>
  </si>
  <si>
    <t>BC007518.2</t>
  </si>
  <si>
    <t>HsCD00505170</t>
  </si>
  <si>
    <t>ATGGCGCGTACGAAGCAGACTGCTCGCAAGTCCACCGGCGGCAAGGCTCCGCGCAAGCAGCTGGCCACCAAGGCGGCTCGGAAGAGCGCTCCGGCCACCGGCGGTGTCAAGAAGCCCCATCGCTATCGGCCTGGTACAGTGGCTCTCCGCGAGATTCGCCGCTACCAGAAGTCCACCGAGCTGCTGATCAGAAAGCTGCCTTTTCAGCGTCTGGTGCGTGAGATCGCGCAGGACTTCAAGACCGACTTGCGCTTCCAGAGCTCCGCGGTGATGGCGCTGCAAGAGGCATGCGAGGCCTACCTGGTGGGGCTCTTTGAGGACACCAACCTGTGCGCCATCCACGCCAAGCGGGTGACTATCATGCCCAAGGACATCCAGCTCGCACGTCGTATCCGCGGCGAGAGGGCT</t>
  </si>
  <si>
    <t>MCFD2</t>
  </si>
  <si>
    <t>DQ894285</t>
  </si>
  <si>
    <t>BC040357.2</t>
  </si>
  <si>
    <t>HsCD00506229</t>
  </si>
  <si>
    <t>ATGACCATGAGATCCCTGCTCAGAACCCCCTTCCTGTGTGGCCTGCTCTGGGCCTTTTGTGCCCCAGGCGCCAGGGCTGAGGAGCCTGCAGCCAGCTTCTCCCAACCCGGCAGCATGGGCCTGGATAAGAACACAGTGCACGACCAAGAGCATATCATGGAGCATCTAGAAGGTGTCATCAACAAACCAGAGGCGGAGATGTCGCCACAAGAATTGCAGCTCCATTACTTCAAAATGCATGATTATGATGGCAATAATTTGCTTGATGGCTTAGAACTCTCCACAGCCATCACTCATGTCCATAAGGAGGAAGGGAGTGAACAGGCACCACTAATGAGTGAAGATGAACTGATTAACATAATAGATGGTGTTTTGAGAGATGATGACAAGAACAATGATGGATACATTGACTATGCTGAATTTGCAAAATCACTGCAG</t>
  </si>
  <si>
    <t>RPS19</t>
  </si>
  <si>
    <t>EU176636</t>
  </si>
  <si>
    <t>BC000023.2, BC007615.2, BC018616.1</t>
  </si>
  <si>
    <t>HsCD00506221</t>
  </si>
  <si>
    <t>ATGCCTGGAGTTACTGTAAAAGACGTGAACCAGCAGGAGTTCGTCAGAGCTCTGGCAGCCTTCCTCAAAAAGTCCGGGAAGCTGAAAGTCCCCGAATGGGTGGATACCGTCAAGCTGGCCAAGCACAAAGAGCTTGCTCCCTACGATGAGAACTGGTTCTACACGCGAGCTGCTTCCACAGCGCGGCACCTGTACCTCCGGGGTGGCGCTGGGGTTGGCTCCATGACCAAGATCTATGGGGGACGTCAGAGAAACGGCGTCATGCCCAGCCACTTCAGCCGAGGCTCCAAGAGTGTGGCCCGCCGGGTCCTCCAAGCCCTGGAGGGGCTGAAAATGGTGGAAAAGGACCAAGATGGCGGCCGCAAACTGACACCTCAGGGACAAAGAGATCTGGACAGAATCGCCGGACAGGTGGCAGCTGCCAACAAGAAGCAT</t>
  </si>
  <si>
    <t>SOD1</t>
  </si>
  <si>
    <t>BC001034.1</t>
  </si>
  <si>
    <t>HsCD00506304</t>
  </si>
  <si>
    <t>ATGGCGACGAAGGCCGTGTGCGTGCTGAAGGGCGACGGCCCAGTGCAGGGCATCATCAATTTCGAGCAGAAGGAAAGTAATGGACCAGTGAAGGTGTGGGGAAGCATTAAAGGACTGACTGAAGGCCTGCATGGATTCCATGTTCATGAGTTTGGAGATAATACAGCAGGCTGTACCAGTGCAGGTCCTCACTTTAATCCTCTATCCAGAAAACACGGTGGGCCAAAGGATGAAGAGAGGCATGTTGGAGACTTGGGCAATGTGACTGCTGACAAAGATGGTGTGGCCGATGTGTCTATTGAAGATTCTGTGATCTCACTCTCAGGAGACCATTGCATCATTGGCCGCACACTGGTGGTCCATGAAAAAGCAGATGACTTGGGCAAAGGTGGAAATGAAGAAAGTACAAAGACAGGAAACGCTGGAAGTCGTTTGGCTTGTGGTGTAATTGGGATCGCCCAA</t>
  </si>
  <si>
    <t>CAPN3</t>
  </si>
  <si>
    <t>EU832182</t>
  </si>
  <si>
    <t>BC003521.1, BC004883.2</t>
  </si>
  <si>
    <t>HsCD00506333</t>
  </si>
  <si>
    <t>ATGGAGATCTGTGCAGATGAGCTCAAGAAGGTCCTTAACACAGTCGTGAACAAACACAAGGACCTGAAGACACACGGGTTCACACTGGAGTCCTGCCGTAGCATGATTGCGCTCATGGATACAGATGGCTCTGGAAAGCTCAACCTGCAGGAGTTCCACCACCTCTGGAACAAGATTAAGGCCTGGCAGAAAATTTTCAAACACTATGACACAGACCAGTCCGGCACCATCAACAGCTACGAGATGCGAAATGCAGTCAACGACGCAGGATTCCACCTCAACAACCAGCTCTATGACATCATTACCATGCGGTACGCAGACAAACACATGAACATCGACTTTGACAGTTTCATCTGCTGCTTCGTTAGGCTGGAGGGCATGTTCAGAGCTTTTCATGCATTTGACAAGGATGGAGATGGTATCATCAAGCTCAACGTTCTGGAGTGGCTGCAGCTCACCATGTATGCC</t>
  </si>
  <si>
    <t>DNAL1</t>
  </si>
  <si>
    <t>JF432569</t>
  </si>
  <si>
    <t>BC005343.1</t>
  </si>
  <si>
    <t>HsCD00506325</t>
  </si>
  <si>
    <t>ATGGATGCATCCTTGTCCATGCTTGCTAATTGCGAGAAGCTTTCACTGTCTACAAACTGCATTGAAAAAATTGCCAACCTGAATGGCTTAAAAAACTTGAGGATATTATCTTTAGGAAGAAACAACATAAAGAACTTAAATGGACTGGAGGCAGTAGGGGACACATTAGAAGAACTGTGGATCTCCTACAATTTTATTGAGAAGTTGAAAGGGATCCACATAATGAAGAAATTGAAGATTCTCTACATGTCTAATAACCTGGTAAAAGACTGGGCTGAGTTTGTGAAGCTGGCAGAACTGCCATGCCTCGAAGACCTGGTGTTTGTAGGCAATCCCTTGGAAGAGAAACATTCTGCTGAGAATAACTGGATTGAAGAAGCAACCAAGAGAGTGCCCAAACTGAAAAAGCTGGATGGTACTCCAGTAATTAAAGGGGATGAGGAAGAAGACAAC</t>
  </si>
  <si>
    <t>NHP2</t>
  </si>
  <si>
    <t>BC000009.2, BC006387.2</t>
  </si>
  <si>
    <t>HsCD00506293</t>
  </si>
  <si>
    <t>ATGACCAAAATAAAGGCAGATCCCGACGGGCCCGAGGCTCAGGCGGAGGCGTGTTCCGGGGAGCGCACCTACCAGGAGCTGCTGGTCAACCAGAACCCCATCGCGCAGCCCCTGGCTTCTCGCCGCCTCACGCGGAAGCTCTACAAATGCATCAAGAAAGCGGTGAAGCAGAAGCAGATTCGGCGCGGGGTGAAAGAGGTTCAGAAATTTGTCAACAAAGGAGAAAAAGGGATCATGGTTTTGGCAGGAGACACACTGCCCATTGAGGTATACTGCCATCTCCCAGTCATGTGTGAGGACCGAAATTTGCCCTATGTCTATATCCCCTCTAAGACGGACCTGGGTGCAGCCGCAGGCTCCAAGCGCCCCACCTGTGTGATAATGGTCAAGCCCCATGAGGAGTACCAGGAGGCTTACGATGAGTGCCTGGAGGAGGTGCAGTCCCTGCCCCTACCCCTA</t>
  </si>
  <si>
    <t>RPS14</t>
  </si>
  <si>
    <t>DQ894136</t>
  </si>
  <si>
    <t>BC001126.1, BC003401.1, BC006784.1</t>
  </si>
  <si>
    <t>HsCD00506321</t>
  </si>
  <si>
    <t>ATGGCACCTCGAAAGGGGAAGGAAAAGAAGGAAGAACAGGTCATCAGCCTCGGACCTCAGGTGGCTGAAGGAGAGAATGTATTTGGTGTCTGCCATATCTTTGCATCCTTCAATGACACTTTTGTCCATGTCACTGATCTTTCTGGCAAGGAAACCATCTGCCGTGTGACTGGTGGGATGAAGGTAAAGGCAGACCGAGATGAATCCTCACCATATGCTGCTATGTTGGCTGCCCAGGATGTGGCCCAGAGGTGCAAGGAGCTGGGTATCACCGCCCTACACATCAAACTCCGGGCCACAGGAGGAAATAGGACCAAGACCCCTGGACCTGGGGCCCAGTCGGCCCTCAGAGCCCTTGCCCGCTCGGGTATGAAGATCGGGCGGATTGAGGATGTCACCCCCATCCCCTCTGACAGCACTCGCAGGAAGGGGGGTCGCCGTGGTCGCCGTCTG</t>
  </si>
  <si>
    <t>NME1</t>
  </si>
  <si>
    <t>BC000293.2, BC018994.2</t>
  </si>
  <si>
    <t>HsCD00506306</t>
  </si>
  <si>
    <t>ATGGCCAACTGTGAGCGTACCTTCATTGCGATCAAACCAGATGGGGTCCAGCGGGGTCTTGTGGGAGAGATTATCAAGCGTTTTGAGCAGAAAGGATTCCGCCTTGTTGGTCTGAAATTCATGCAAGCTTCCGAAGATCTTCTCAAGGAACACTACGTTGACCTGAAGGACCGTCCATTCTTTGCCGGCCTGGTGAAATACATGCACTCAGGGCCGGTAGTTGCCATGGTCTGGGAGGGGCTGAATGTGGTGAAGACGGGCCGAGTCATGCTCGGGGAGACCAACCCTGCAGACTCCAAGCCTGGGACCATCCGTGGAGACTTCTGCATACAAGTTGGCAGGAACATTATACATGGCAGTGATTCTGTGGAGAGTGCAGAGAAGGAGATCGGCTTGTGGTTTCACCCTGAGGAACTGGTAGATTACACGAGCTGTGCTCAGAACTGGATCTATGAA</t>
  </si>
  <si>
    <t>AP1S2</t>
  </si>
  <si>
    <t>DQ893889</t>
  </si>
  <si>
    <t>BC001117.2</t>
  </si>
  <si>
    <t>HsCD00506341</t>
  </si>
  <si>
    <t>ATGCAGTTTATGTTGCTTTTTAGTCGTCAGGGAAAGCTTCGACTGCAAAAATGGTATGTCCCACTATCAGACAAAGAGAAGAAAAAGATCACAAGAGAACTTGTTCAGACCGTTTTAGCACGGAAACCTAAAATGTGCAGCTTCCTTGAGTGGCGAGATCTGAAGATTGTTTACAAAAGATATGCTAGTCTGTATTTTTGCTGTGCTATTGAGGATCAGGACAATGAACTAATTACCCTGGAAATAATTCATCGTTATGTGGAATTACTTGACAAGTATTTCGGCAGTGTCTGTGAACTAGATATCATCTTTAATTTTGAGAAGGCTTATTTTATTTTGGATGAGTTTCTTTTGGGAGGGGAAGTTCAGGAAACATCCAAGAAAAATGTCCTTAAAGCAATTGAGCAGGCTGATCTACTGCAGGAGGAAGCTGAAACCCCACGTAGTGTTCTTGAAGAAATTGGACTGACA</t>
  </si>
  <si>
    <t>RPS10</t>
  </si>
  <si>
    <t>DQ895328</t>
  </si>
  <si>
    <t>BC001032.2, BC001955.1, BC005012.1</t>
  </si>
  <si>
    <t>HsCD00506413</t>
  </si>
  <si>
    <t>ATGTTGATGCCTAAGAAGAACCGGATTGCCATTTATGAACTCCTTTTTAAGGAGGGAGTCATGGTGGCCAAGAAGGATGTCCACATGCCTAAGCACCCGGAGCTGGCAGACAAGAATGTGCCCAACCTTCATGTCATGAAGGCCATGCAGTCTCTCAAGTCCCGAGGCTACGTGAAGGAACAGTTTGCCTGGAGACATTTCTACTGGTACCTTACCAATGAGGGTATCCAGTATCTCCGTGATTACCTTCATCTGCCCCCGGAGATTGTGCCTGCCACCCTACGCCGTAGCCGTCCAGAGACTGGCAGGCCTCGGCCTAAAGGTCTGGAGGGTGAGCGACCTGCGAGACTCACAAGAGGGGAAGCTGACAGAGATACCTACAGACGGAGTGCTGTGCCACCTGGTGCCGACAAGAAAGCCGAGGCTGGGGCTGGGTCAGCAACCGAATTCCAGTTTAGAGGCGGATTTGGTCGTGGACGTGGTCAGCCACCTCAG</t>
  </si>
  <si>
    <t>DPYD</t>
  </si>
  <si>
    <t>BC008379.1</t>
  </si>
  <si>
    <t>HsCD00506563</t>
  </si>
  <si>
    <t>ATGGCCCCTGTGCTCAGTAAGGACTCGGCGGACATCGAGAGTATCCTGGCTTTAAATCCTCGAACACAAACTCATGCAACTCTGTGTTCCACTTCGGCCAAGAAATTAGACAAGAAACATTGGAAAAGAAATCCTGATAAGAACTGCTTTAATTGTGAGAAGCTGGAGAATAATTTTGATGACATCAAGCACACGACTCTTGGTGAGCGAGGAGCTCTCCGAGAAGCAATGAGATGCCTGAAATGTGCAGATGCCCCGTGTCAGAAGAGCTGTCCAACTAATCTTGATATTAAATCATTCATCACAAGTATTGCAAACAAGAACTATTATGGAGCTGCTAAGATGATATTTTCTGACAACCCACTTGGTCTGACTTGTGGAATGGTATGTCCAACCTCTGATCTTTGTGTAGGTGGATGCAATTTATATGCCACTGAAGAGGGACCCATTAATATTGGTGGATTGCAGCAATTTGCTACTGAGACTTTGATCCTGGCTTTCTCTTTAATGAATCATTTG</t>
  </si>
  <si>
    <t>RPL11</t>
  </si>
  <si>
    <t>EU176409</t>
  </si>
  <si>
    <t>BC018970.2</t>
  </si>
  <si>
    <t>HsCD00506618</t>
  </si>
  <si>
    <t>ATGGCGGATCAAGGTGAAAAGGAGAACCCCATGCGGGAACTTCGCATCCGCAAACTCTGTCTCAACATCTGTGTTGGGGAGAGTGGAGACAGACTGACGCGAGCAGCCAAGGTGTTGGAGCAGCTCACAGGGCAGACCCCTGTGTTTTCCAAAGCTAGATACACTGTCAGATCCTTTGGCATCCGGAGAAATGAAAAGATTGCTGTCCACTGCACAGTTCGAGGGGCCAAGGCAGAAGAAATCTTGGAGAAGGGTCTAAAGGTGCGGGAGTATGAGTTAAGAAAAAACAACTTCTCAGATACTGGAAACTTTGGTTTTGGGATCCAGGAACACATCGATCTGGGTATCAAATATGACCCAAGCATTGGTATCTACGGCCTGGACTTCTATGTGGTGCTGGGTAGGCCAGGTTTCAGCATCGCAGACAAGAAGCGCAGGACAGGCTGCATTGGGGCCAAACACAGAATCAGCAAAGAGGAGGCCATGCGCTGGTTCCAGCAGAAGTATGATGGGATCATCCTTCCTGGCAAA</t>
  </si>
  <si>
    <t>CBFB</t>
  </si>
  <si>
    <t>DQ893719</t>
  </si>
  <si>
    <t>BC018509.1</t>
  </si>
  <si>
    <t>HsCD00506634</t>
  </si>
  <si>
    <t>ATGCCGCGCGTCGTGCCCGACCAGAGAAGCAAGTTCGAGAACGAGGAGTTTTTTAGGAAGCTGAGCCGCGAGTGTGAGATTAAGTACACGGGCTTCAGGGACCGGCCCCACGAGGAACGCCAGGCACGCTTCCAGAACGCCTGCCGCGACGGCCGCTCGGAAATCGCTTTTGTGGCCACAGGAACCAATCTGTCTCTCCAGTTTTTTCCGGCCAGCTGGCAGGGAGAACAGCGACAAACACCTAGCCGAGAGTATGTCGACTTAGAAAGAGAAGCAGGCAAGGTATATTTGAAGGCTCCCATGATTCTGAATGGAGTCTGTGTTATCTGGAAAGGCTGGATTGATCTCCAAAGACTGGATGGTATGGGCTGTCTGGAGTTTGATGAGGAGCGAGCCCAGCAGGAGGATGCATTAGCACAACAGGCCTTTGAAGAGGCTCGGAGAAGGACACGCGAATTTGAAGATAGAGACAGGTCTCATCGGGAGGAAATGGAGGTGAGAGTTTCACAGCTGCTGGCAGTAACTGGCAAGAAGACAACAAGACCC</t>
  </si>
  <si>
    <t>KDELR2</t>
  </si>
  <si>
    <t>DQ896128</t>
  </si>
  <si>
    <t>BC071982.1</t>
  </si>
  <si>
    <t>HsCD00506716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</si>
  <si>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TACTCAAGGGAAAGAAGCTCAGTTTGCCAGCATAAGTGCCAAAGACCATCACCAGCATCTGTCCTTCAGGGTGCTCGGACAGAATTCTTACCACAGCAAAGGCATAAGATGCTTGATACGGAAAATCAGAAACTTAACTCTTTTGTTGCAGATAGTCATCAGTGGCTCTGTAAAAACGCAGAGGAAAAGAGCCAGAAGGTTTCTGTT</t>
  </si>
  <si>
    <t>RHEB</t>
  </si>
  <si>
    <t>BC016155.1</t>
  </si>
  <si>
    <t>HsCD00506683</t>
  </si>
  <si>
    <t>ATGCCGCAGTCCAAGTCCCGGAAGATCGCGATCCTGGGCTACCGGTCTGTGGGGAAATCCTCATTGACGATTCAATTTGTTGAAGGCCAATTTGTGGACTCCTACGATCCAACCATAGAAAACACTTTTACAAAGTTGATCACAGTAAATGGACAAGAATATCATCTTCAACTTGTAGACACAGCCGGGCAAGATGAATATTCTATCTTTCCTCAGACATACTCCATAGATATTAATGGCTATATTCTTGTGTATTCTGTTACATCAATCAAAAGTTTTGAAGTGATTAAAGTTATCCATGGCAAATTGTTGGATATGGTGGGGAAAGTACAAATACCTATTATGTTGGTTGGGAATAAGAAAGACCTGCATATGGAAAGGGTGATCAGTTATGAAGAAGGGAAAGCTTTGGCAGAATCTTGGAATGCAGCTTTTTTGGAATCTTCTGCTAAAGAAAATCAGACTGCTGTGGATGTTTTTCGAAGGATAATTTTGGAGGCAGAAAAAATGGACGGGGCAGCTTCACAAGGCAAGTCTTCATGCTCGGTGATG</t>
  </si>
  <si>
    <t>ARL6</t>
  </si>
  <si>
    <t>AM393355</t>
  </si>
  <si>
    <t>BC024239.2</t>
  </si>
  <si>
    <t>HsCD00506681</t>
  </si>
  <si>
    <t>ATGGGATTGCTAGACAGACTTTCAGTCTTGCTTGGCCTGAAGAAGAAGGAGGTTCATGTTTTGTGCCTTGGGCTAGATAATAGTGGCAAAACGACGATCATTAACAAACTTAAACCTTCAAATGCTCAATCTCAAAATATCCTTCCAACAATAGGATTCAGCATAGAGAAATTCAAATCATCCAGTTTGTCATTTACAGTGTTTGACATGTCAGGTCAAGGAAGATACAGAAATCTCTGGGAACACTATTATAAAGAAGGCCAAGCTATTATTTTTGTCATTGATAGTAGTGATAGATTAAGAATGGTTGTGGCCAAAGAAGAACTCGATACTCTTCTGAATCATCCAGATATTAAACACCGTCGAATTCCAATCTTATTCTTTGCAAATAAAATGGATCTTAGAGATGCAGTGACATCTGTAAAAGTGTCTCAGTTGCTGTGTTTAGAGAACATCAAAGATAAACCCTGGCATATTTGTGCTAGTGATGCCATAAAAGGAGAAGGCTTGCAAGAAGGTGTAGACTGGCTTCAAGATCAGATCCAGACTGTGAAGACA</t>
  </si>
  <si>
    <t>HPCAL4</t>
  </si>
  <si>
    <t>DQ895545</t>
  </si>
  <si>
    <t>BC030827.1</t>
  </si>
  <si>
    <t>1 error; 1 non-synonomous errors; Clone mixture?</t>
  </si>
  <si>
    <t>HsCD00506784</t>
  </si>
  <si>
    <t>ATGGGGAAGANCAACAGCAAGCTGGCCCCCGAGGTGCTGGAGGACCTTGTTCAGAACACTGAGTTCAGCGAGCAGGAGCTGAAGCAGTGGTACAAGGGCTTCCTGAAGGACTGCCCCAGCGGCATCCTCAACCTGGAGGAGTTTCAGCAGCTCTACATCAAGTTCTTCCCCTACGGCGACGCCTCCAAGTTCGCGCAGCACGCTTTCCGCACCTTCGACAAGAACGGCGACGGCACCATCGACTTCCGGGAGTTCATCTGCGCCCTGTCGGTCACCTCCCGCGGCAGCTTCGAGCAGAAGCTCAACTGGGCCTTTGAGATGTACGACCTGGACGGCGACGGGCGCATCACGCGCCTGGAGATGCTGGAGATCATCGAGGCAATCTACAAGATGGTGGGCACCGTGATCATGATGCGCATGAACCAGGACGGGCTCACGCCCCAGCAGCGTGTGGACAAGATCTTCAAGAAGATGGACCAGGATAAGGACGACCAGATTACATTGGAGGAGTTCAAGGAGGCAGCCAAGAGTGACGCATCCATTGTGTTGCTGCTGCAGTGTGACATGCAGAAG</t>
  </si>
  <si>
    <t>RAC2</t>
  </si>
  <si>
    <t>EU176461</t>
  </si>
  <si>
    <t>BC001485.2</t>
  </si>
  <si>
    <t>HsCD00506755</t>
  </si>
  <si>
    <t>ATGCAGGCCATCAAGTGTGTGGTGGTGGGAGATGGGGCCGTGGGCAAGACCTGCCTTCTCATCAGCTACACCACCAACGCGTTTCCCGGAGAGTACATCCCCACCGTGTTTGACAACTATTCAGCCAATGTGATGGTGGACAGCAAGCCAGTGAACCTGGGGCTGTGGGACACTGCTGGGCAGGAGGACTACGACCGTCTCCGGCCGCTCTCCTATCCACAGACGGACGTCTTCCTCATCTGCTTCTCCCTCGTCAGCCCAGCCTCTTATGAGAACGTCCGCGCCAAGTGGTTCCCAGAAGTGCGGCACCACTGCCCCAGCACACCCATCATCCTGGTGGGCACCAAGCTGGACCTGCGGGACGACAAGGACACCATCGAGAAACTGAAGGAGAAGAAGCTGGCTCCCATCACCTACCCGCAGGGCCTGGCACTGGCCAAGGAGATTGACTCGGTGAAATACCTGGAGTGCTCAGCTCTCACCCAGAGAGGCCTGAAAACCGTGTTCGACGAGGCCATCCGGGCCGTGCTGTGCCCTCAGCCCACGCGGCAGCAGAAGCGCGCCTGCAGCCTCCTC</t>
  </si>
  <si>
    <t>DHFR</t>
  </si>
  <si>
    <t>DQ896062</t>
  </si>
  <si>
    <t>BC000192.1, BC003584.1</t>
  </si>
  <si>
    <t>HsCD00506720</t>
  </si>
  <si>
    <t>ATGGTTGGTTCGCTAAACTGCATCGTCGCTGTGTCCCAGAACATGGGCATCGGCAAGAACGGGGACCTGCCCTGGCCACCGCTCAGGAATGAATTCAGATATTTCCAGAGAATGACCACAACCTCTTCAGTAGAAGGTAAACAGAATCTGGTGATTATGGGTAAGAAGACCTGGTTCTCCATTCCTGAGAAGAATCGACCTTTAAAGGGTAGAATTAATTTAGTTCTCAGCAGAGAACTCAAGGAACCTCCACAAGGAGCTCATTTTCTTTCCAGAAGTCTAGATGATGCCTTAAAACTTACTGAACAACCAGAATTAGCAAATAAAGTAGACATGGTCTGGATAGTTGGTGGCAGTTCTGTTTATAAGGAAGCCATGAATCACCCAGGCCATCTTAAACTATTTGTGACAAGGATCATGCAAGACTTTGAAAGTGACACGTTTTTTCCAGAAATTGATTTGGAGAAATATAAACTTCTGCCAGAATACCCAGGTGTTCTCTCTGATGTCCAGGAGGAGAAAGGCATTAAGTACAAATTTGAAGTATATGAGAAGAATGAT</t>
  </si>
  <si>
    <t>RPS7</t>
  </si>
  <si>
    <t>DQ896234</t>
  </si>
  <si>
    <t>BC002866.2, BC061901.1</t>
  </si>
  <si>
    <t>HsCD00506790</t>
  </si>
  <si>
    <t>ATGTTCAGTTCGAGCGCCAAGATCGTGAAGCCCAATGGCGAGAAGCCGGACGAGTTCGAGTCCGGCATCTCCCAGGCTCTTCTGGAGCTGGAGATGAACTCGGACCTCAAGGCTCAGCTCAGGGAGCTGAATATTACGGCAGCTAAGGAAATTGAAGTTGGTGGTGGTCGGAAAGCTATCATAATCTTTGTTCCCGTTCCTCAACTGAAATCTTTCCAGAAAATCCAAGTCCGGCTAGTACGCGAATTGGAGAAAAAGTTCAGTGGGAAGCATGTCGTCTTTATCGCTCAGAGGAGAATTCTGCCTAAGCCAACTCGAAAAAGCCGTACAAAAAATAAGCAAAAGCGTCCCAGGAGCCGTACTCTGACAGCTGTGCACGATGCCATCCTTGAGGACTTGGTCTTCCCAAGCGAAATTGTGGGCAAGAGAATCCGCGTCAAACTAGATGGCAGCCGGCTCATAAAGGTTCATTTGGACAAAGCACAGCAGAACAATGTGGAACACAAGGTTGAAACTTTTTCTGGTGTCTATAAGAAGCTCACGGGCAAGGATGTTAATTTTGAATTCCCAGAGTTTCAATTG</t>
  </si>
  <si>
    <t>CSRP3</t>
  </si>
  <si>
    <t>DQ896402</t>
  </si>
  <si>
    <t>BC005900.2</t>
  </si>
  <si>
    <t>HsCD00506759</t>
  </si>
  <si>
    <t>ATGCCAAACTGGGGCGGAGGCGCAAAATGTGGAGCCTGTGAAAAGACCGTCTACCATGCAGAAGAAATCCAGTGCAATGGAAGGAGTTTCCACAAGACGTGTTTCCACTGCATGGCCTGCAGGAAGGCTCTTGACAGCACGACAGTCGCGGCTCATGAGTCGGAGATCTACTGCAAGGTGTGCTATGGGCGCAGATATGGCCCCAAAGGGATCGGGTATGGACAAGGCGCTGGCTGTCTCAGCACAGACACGGGCGAGCATCTCGGCCTGCAGTTCCAACAGTCCCCAAAGCCGGCACGCTCAGTTACCACCAGCAACCCTTCCAAATTCACTGCAAAGTTTGGAGAGTCCGAGAAGTGCCCTCGATGTGGCAAGTCAGTCTATGCTGCTGAGAAGGTTATGGGAGGTGGCAAGCCTTGGCACAAGACCTGTTTCCGCTGTGCCATCTGTGGGAAGAGTCTGGAGTCCACAAATGTCACTGACAAAGATGGGGAACTTTATTGCAAAGTTTGCTATGCCAAAAATTTTGGCCCCACGGGTATTGGGTTTGGAGGCCTTACACAACAAGTGGAAAAGAAAGAA</t>
  </si>
  <si>
    <t>AMACR</t>
  </si>
  <si>
    <t>AM392625</t>
  </si>
  <si>
    <t>BC009471.1</t>
  </si>
  <si>
    <t>HsCD00506883</t>
  </si>
  <si>
    <t>ATGGCACTGCAGGGCATCTCGGTCATGGAGCTGTCCGGCCTGGCCCCGGGCCCGTTCTGTGCTATGGTCCTGGCTGACTTCGGGGCGCGTGTGGTACGCGTGGACCGGCCCGGCTCCCGCTACGACGTGAGCCGCTTGGGCCGGGGCAAGCGCTCGCTAGTGCTGGACCTGAAGCAGCCGCGGGGAGCCGCCGTGCTGCGGCGTCTGTGCAAGCGGTCGGATGTGCTGCTGGAGCCCTTCCGCCGCGGTGTCATGGAGAAACTCCAGCTGGGCCCAGAGATTCTGCAGCGGGAAAATCCAAGGCTTATTTATGCCAGGCTGAGTGGATTTGGCCAGTCAGGAAGCTTCTGCCGGTTAGCTGGCCACGATATCAACTATTTGGCTTTGTCAGGTGGAAGGAACAGCATATTTAAGTTCTTTTCTGTGGAAAACTCAGAAATCGAGTCTGTGGGAAGCACCTCGAGGACAGAACATGTTGGATGGTGGAGCACCTTTCTATACGACTTACAGGACAGCAGATGGGGAATTCATGGCTGTTGGAGCAATAGAACCCCAGTTCTACGAGCTGCTGATCAAAGGACTTGGACTAAAGTC</t>
  </si>
  <si>
    <t>MYL3</t>
  </si>
  <si>
    <t>HQ448706</t>
  </si>
  <si>
    <t>BC009790.1</t>
  </si>
  <si>
    <t>&gt;4 errors; &gt;4 non-synonomous errors; Clone mixture?; early stop codon; insertion or deletion in coding sequence</t>
  </si>
  <si>
    <t>HsCD00506852</t>
  </si>
  <si>
    <t>ATGGCCCCGNAAAAAGCCAGAGCCCAAGAAGGATGATGCCAAGGCAGCCCCCAAGGCAGCTCCAGCTCCCGCACCTCCCCCTGAGCCTGAGCGCCCTAAGGAGGTCGAGTTTGATGCTTCCAAGATCAAGATTGAGTTCACACCTGAGCAGATTGAAGAGTTCAAGGAAGCCTTCATGCTGTTCGACCGCACACCCAAGTGTGAGATGAAGATCACCTACGGGCAGTGTGGGGATGTCCTGCGGGCGCTGGGCCAGAACCCCACACAGGCAGAAGTGCTCCGTGTCCTGGGGAAGCCAAGACAGGAAGAGCTCAATACCAAGATGATGGACTTTGAAACTTTCCTGCCTATGCTCCAGCACATTTCCAAGAACAAGGACACAGGCACCTATGAGGACTTCGTGGAGGGGCTGCGGGTCTTCGACAAGGAGGGCAATGGCACTGTCATGGGTGCTGAGCTTCGCCACGTGCTGGCCACGCTGGGTGAGAGGCTGACAGAAGACGAAGTGGAGAAGTTGATGGCTGGGCAAGAGGACTCCAATGGCTGCATCAACTATGAAGCATTTGTGAAGCACATCATGTCCAGC</t>
  </si>
  <si>
    <t>CHMP1B</t>
  </si>
  <si>
    <t>HQ448716</t>
  </si>
  <si>
    <t>BC012733.2, BC065933.1</t>
  </si>
  <si>
    <t>HsCD00506851</t>
  </si>
  <si>
    <t>ATGTCTAACATGGAGAAACACCTGTTCAACCTGAAGTTCGCGGCCAAAGAACTGAGTAGGAGTGCCAAAAAATGCGATAAGGAGGAAAAGGCCGAAAAGGCCAAAATTAAAAAGGCCATTCAGAAGGGCAACATGGAAGTTGCGAGGATACACGCCGAAAATGCCATCCGCCAGAAGAACCAGGCGGTGAATTTCTTGAGAATGAGTGCGCGAGTCGATGCAGTGGCTGCCAGGGTCCAGACGGCGGTGACGATGGGCAAGGTGACCAAGTCGATGGCTGGTGTGGTTAAGTCGATGGATGCGACATTGAAGACCATGAATCTGGAGAAGATTTCTGCTTTGATGGACAAATTCGAGCACCAGTTTGAGACTCTGGACGTCCAGACGCAGCAAATGGAAGACACGATGAGCAGCACGACGACGCTCACCACTCCCCAGAACCAAGTGGATATGCTGCTCCAGGAAATGGCAGATGAGGCGGGCCTCGACCTCAACATGGAGCTGCCGCAGGGCCAGACCGGCTCCGTGGGCACGAGCGTGGCTTCGGCGGAGCAGGATGAACTGTCTCAGAGACTGGCCCGCCTTCGGGATCAAGTG</t>
  </si>
  <si>
    <t>HSPB8</t>
  </si>
  <si>
    <t>EU176429</t>
  </si>
  <si>
    <t>BC002673.2</t>
  </si>
  <si>
    <t>HsCD00506877</t>
  </si>
  <si>
    <t>ATGGCTGACGGTCAGATGCCCTTCTCCTGCCACTACCCAAGCCGCCTGCGCCGAGACCCCTTCCGGGACTCTCCCCTCTCCTCTCGCCTGCTGGATGATGGCTTTGGCATGGACCCCTTCCCAGACGACTTGACAGCCTCTTGGCCCGACTGGGCTCTGCCTCGTCTCTCCTCCGCCTGGCCAGGCACCCTAAGGTCGGGCATGGTGCCCCGGGGCCCCACTGCCACCGCCAGGTTTGGGGTGCCTGCCGAGGGCAGGACCCCCCCACCCTTCCCTGGGGAGCCCTGGAAAGTGTGTGTGAATGTGCACAGCTTCAAGCCAGAGGAGTTGATGGTGAAGACCAAAGATGGATACGTGGAGGTGTCTGGCAAACATGAAGAGAAACAGCAAGAAGGTGGCATTGTTTCTAAGAACTTCACAAAGAAAATCCAGCTTCCTGCAGAGGTGGATCCTGTGACAGTATTTGCCTCACTTTCCCCAGAGGGTCTGCTGATCATCGAAGCTCCCCAGGTCCCTCCTTACTCAACATTTGGAGAGAGCAGTTTCAACAACGAGCTTCCCCAGGACAGCCAGGAAGTCACCTGTACC</t>
  </si>
  <si>
    <t>CDO1</t>
  </si>
  <si>
    <t>DQ891652</t>
  </si>
  <si>
    <t>BC024241.2</t>
  </si>
  <si>
    <t>HsCD00506888</t>
  </si>
  <si>
    <t>ATGGAACAGACCGAAGTGCTGAAGCCACGGACCCTGGCTGATCTGATCCGCATCCTGCACCAGCTCTTTGCCGGCGATGAGGTCAATGTAGAGGAGGTGCAGGCCATCATGGAAGCCTACGAGAGCGACCCCACCGAGTGGGCAATGTACGCCAAGTTCGACCAGTACAGGTATACCCGAAATCTTGTGGATCAAGGAAATGGAAAATTTAATCTGATGATTCTCTGTTGGGGTGAAGGACATGGCAGCAGTATTCATGATCATACCAACTCCCACTGCTTTCTGAAGATGCTACAGGGAAATCTAAAGGAGACATTATTTGCCTGGCCTGACAAAAAATCCAATGAGATGGTCAAGAAGTCTGAAAGAGTCTTGAGGGAAAACCAGTGTGCCTACATCAATGATTCCGTTGGCTTACATCGAGTAGAGAACATCAGCCATACGGAACCTGCTGTGAGCCTTCACTTGTACAGTCCACCTTTTGATACATGCCATGCCTTTGATCAAAGAACAGGACATAAAAACAAAGTCACAATGACATTCCATAGTAAATTTGGAATCAGAACTCCAAATGCAACTTCGGGCTCGCTGGAGAACAAC</t>
  </si>
  <si>
    <t>NEUROG3</t>
  </si>
  <si>
    <t>EU446872</t>
  </si>
  <si>
    <t>BC117488.1, BC126468.1</t>
  </si>
  <si>
    <t>HsCD00507087</t>
  </si>
  <si>
    <t>ATGACGCCTCAACCCTCGGGTGCGCCCACTGTCCAAGTGACCCGTGAGACGGAGCGGTCCTTCCCCAGAGCCTCGGAAGACGAAGTGACCTGCCCCACGTCCGCCCCGCCCAGCCCCACTCGCACACGGGGGAACTGCGCAGAGGCGGAAGAGGGAGGCTGCCGAGGGGCCCCGAGGAAGCTCCGGGCACGGCGCGGGGGACGCAGCCGGCCTAAGAGCGAGTTGGCACTGAGCAAGCAGCGACGGAGTCGGCGAAAGAAGGCCAACGACCGCGAGCGCAATCGAATGCACAACCTCAACTCGGCACTGGACGCCCTGCGCGGTGTCCTGCCCACCTTCCCAGACGACGCGAAGCTCACCAAGATCGAGACGCTGCGCTTCGCCCACAACTACATCTGGGCGCTGACTCAAACGCTGCGCATAGCGGACCACAGCTTGTACGCGCTGGAGCCGCCGGCGCCGCACTGCGGGGAGCTGGGCAGCCCAGGCGGTTCCCCCGGGGACTGGGGGTCCCTCTACTCCCCAGTCTCCCAGGCTGGCAGCCTGAGTCCCGCCGCGTCGCTGGAGGAGCGACCCGGGCTGCTGGGGGCCACCTTTTCCGCCTGCTTGAGCCCAGGCAGTCTGGCTTTCTCAGATTTTCTG</t>
  </si>
  <si>
    <t>RAB39B</t>
  </si>
  <si>
    <t>AM393847</t>
  </si>
  <si>
    <t>BC009714.1</t>
  </si>
  <si>
    <t>HsCD00507028</t>
  </si>
  <si>
    <t>ATGGAGGCCATCTGGCTGTACCAGTTCCGGCTCATTGTCATCGGGGATTCCACAGTGGGCAAGTCCTGCCTGATCCGCCGCTTCACCGAGGGTCGCTTTGCCCAGGTTTCTGACCCCACCGTGGGGGTGGATTTTTTCTCCCGCTTGGTGGAGATCGAGCCAGGAAAACGCATCAAGCTCCAGATCTGGGATACCGCGGGTCAAGAGAGGTTCAGATCCATCACTCGCGCCTACTACAGGAACTCAGTAGGTGGTCTTCTCTTATTTGACATTACCAACCGCAGGTCCTTCCAGAATGTCCATGAGTGGTTAGAAGAGACCAAAGTACACGTTCAGCCCTACCAAATTGTATTTGTTCTGGTGGGTCACAAGTGTGACCTGGATACACAGAGGCAAGTGACTCGCCACGAGGCCGAGAAACTGGCTGCTGCATACGGCATGAAGTACATTGAAACGTCAGCCCGAGATGCCATTAATGTGGAGAAAGCCTTCACAGACCTGACAAGAGACATATATGAGCTGGTTAAAAGGGGGGAGATTACAATCCAGGAGGGCTGGGAAGGGGTGAAGAGTGGATTTGTACCAAATGTGGTTCACTCTTCAGAAGAGGTTGTCAAATCAGAGAGGAGATGTTTGTGC</t>
  </si>
  <si>
    <t>PDCD10</t>
  </si>
  <si>
    <t>DQ895799</t>
  </si>
  <si>
    <t>BC002506.1, BC016353.1</t>
  </si>
  <si>
    <t>HsCD00507000</t>
  </si>
  <si>
    <t>ATGAGGATGACAATGGAAGAGATGAAGAATGAAGCTGAGACCACATCCATGGTTTCTATGCCCCTCTATGCAGTCATGTATCCTGTGTTTAATGAGCTAGAACGAGTAAATCTGTCTGCAGCCCAGACACTGAGAGCCGCTTTCATCAAGGCTGAAAAAGAAAATCCAGGTCTCACACAAGACATCATTATGAAAATTTTAGAGAAAAAAAGCGTGGAAGTTAACTTCACGGAGTCCCTTCTTCGTATGGCAGCTGATGATGTAGAAGAGTATATGATTGAACGACCAGAGCCAGAATTCCAAGACCTAAACGAAAAGGCACGAGCACTTAAACAAATTCTCAGTAAGATCCCAGATGAGATCAATGACAGAGTGAGGTTTCTGCAGACAATCAAGGATATAGCTAGTGCAATAAAAGAACTTCTTGATACAGTGAATAATGTCTTCAAGAAATATCAATACCAGAACCGCAGGGCACTTGAACACCAAAAGAAAGAATTTGTAAAGTACTCCAAAAGTTTCAGTGATACTCTGAAAACGTATTTTAAAGATGGCAAGGCAATAAATGTGTTCGTAAGTGCCAACCGACTAATTCATCAAACCAACTTAATACTTCAGACCTTCAAAACTGTGGCC</t>
  </si>
  <si>
    <t>BC008081.2</t>
  </si>
  <si>
    <t>HsCD00507080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</si>
  <si>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ATCCTCTGGACCTTCTCCATCTACCTGGAGTCCGTGGCTATCCTTCCGCAGCTGTTTATGATCAGCAAGACTGGGGAGGCCGAGACCATCACCACCCACTACCTGTTCTTCCTGGGCCTCTATCGTGCTTTGTATCTTGTCAACTGGATCTGGCGCTTCTACTTTGAGGGCTTCTTTGACCTCATTGCTGTGGTGGCCGGCGTAGTCCAGACCATCCTATACTGTGACTTCTTCTACTTGTACATTACAAAAGTACTCAAGGGAAAGAAGCTCAGTTTGCCAGCA</t>
  </si>
  <si>
    <t>NDUFS7</t>
  </si>
  <si>
    <t>JF432732</t>
  </si>
  <si>
    <t>BC005954.1</t>
  </si>
  <si>
    <t>HsCD00507074</t>
  </si>
  <si>
    <t>ATGGCGGTGCTGTCAGCTCCTGGCCTGCGCGGCTTCCGGATCCTTGGTCTGCGCTCCAGCGTGGGCCTGGCTGTGCAGGCACGAGGTGTCCATCAGAGCGTGGCCACCGATGGCCCAAGCAGCACCCAGCCTGCCCTGCCAAAGGCCAGAGCCGTGGCTCCCAAACCCAGCAGCCGGGGCGAGTATGTGGTGGCCAAGCTGGATGACCTCGTCAACTGGGCCCGCCGGAGTTCTCTGTGGCCCATGACCTTCGGCCTGGCCTGCTGCGCCGTGGAGATGATGCACATGGCAGCACCCCGCTACGACATGGACCGCTTTGGCGTGGTCTTCCGCGCCAGCCCGCGCCAGTCCGACGTCATGATCGTGGCCGGCACACTCACCAACAAGATGGCCCCAGCGCTTCGCAAGGTCTACGACCAGATGCCGGAGCCGCGCTACGTGGTCTCCATGGGGAGCTGCGCCAACGGAGGAGGCTACTACCACTATTCCTACTCGGTGGTGAGGGGCTGCGACCGCATCGTGCCCGTGGACATCTACATCCCAGGCTGCCCACCTACGGCCGAGGCCCTGCTCTACGGCATCCTGCAGCTGCAGAGGAAGATCAAGCGGGAGCGGAGGCTGCAGATCTGGTACCGCAGG</t>
  </si>
  <si>
    <t>ROBLD3</t>
  </si>
  <si>
    <t>DQ896212</t>
  </si>
  <si>
    <t>BC024190.2</t>
  </si>
  <si>
    <t>HsCD00507180</t>
  </si>
  <si>
    <t>ATGCTGCGCCCCAAGGCTTTGACCCAGGTGCTAAGCCAAGCCAACACTGGAGGCGTCCAGAGCACCCTGCTGCTGAATAACGAGGGATCACTGCTGGCCTACTCTGGTTACGGGGACACTGACGCCCGGGTCACCGCTGCCATAGCCAGTAACATCTGGGCCGCCTACGACCGGAACGGGAACCAAGCGTTTAATGAAGACAATCTCAAATTCATCCTCATGGACTGCATGGAGGGCCGTGTAGCCATCACCCGAGTGGCCAACCTTCTGCTGTGTATGTATGCCAAGGAGACCGTGGGCTTTGGAATGCTCAAGGCCAAGGCCCAGGCTTTGGTGCAGTACCTGGAGGAGCCCCTCACCCAAGTGGCGGCATCT</t>
  </si>
  <si>
    <t>ZBTB24</t>
  </si>
  <si>
    <t>HQ258479</t>
  </si>
  <si>
    <t>BC036731.1</t>
  </si>
  <si>
    <t>HsCD00507108</t>
  </si>
  <si>
    <t>ATGGCAGAAACATCGCCAGAGCCTTCTGGGCAGCTTGTTGTACACTCAGACGCTCACAGTGACACTGTGCTGGCCAGTTTTGAGGATCAGAGGAAGAAAGGCTTCCTCTGTGACATTACTTTAATCGTGGAGAATGTACATTTCCGGGCCCACAAAGCCTTACTTGCTGCCAGTAGTGAATACTTCTCAATGATGTTTGCAGAAGAGGGGGAAATCGGCCAATCCATTTATATGCTGGAAGGCATGGTTGCAGACACCTTTGGTATCCTGCTGGAATTTATCTACACAGGTTATCTCCATGCCAGTGAGAAAAGTACAGAACAAATCCTGGCTACTGCTCAGTTCTTAAAAGTCTATGACCTGGTAAAGGCTTACACAGACTTCCAAAATAATCATAGCTCCCCAAAGCCAACAACTTTGAACACTGCTGGTGCCCCAGTGGTTGTTATCTCTAATAAGAAAAACGATCCTCCAAAGCGGAAACGGGGAAGACCAAAAAAAGTCAATACATTGCAGGAGGAGAAATCAGAACTGGCTGCAGAGGAAGAAATACAGTTAAGAGTGAACAATTCAGTTCAGAATAGACAAAACTTTGTGGTTAAAGGAGACAGTGGTGTACTGAATGAGCAAATTGCAGCAAAAGAAAAGGAAGAATCGGAGCCTACTTGTGAGCCAAGTAGAGAGGAGGAAATGCCAGTTGAAAAAGATGAGAACTATGATCCCAAGACCGAGGATGGCCAGGCAAGCCAGAGTCGATACAGCAAGCGGAGGATTTGGAGATCCGTCAAACTTAAAGATTACAAACTTGTTGGGGATCAAGAGGACCATGGTTCAGCCAAGAGGATCTGTGGAAGGAGAAAGCGCCCTGGAGGCCCTGAGGCCCGCTGTAAAGACTGTGGCAAGGTCTTTAAGTACAATCACTTTTTAGCAATCCACCAGAGGAGCCACACAGGTAATGATGTTTTCAAAGCTGATTGCAGTGTGTTGCAGAATTGGGAG</t>
  </si>
  <si>
    <t>GAD1</t>
  </si>
  <si>
    <t>DQ895590</t>
  </si>
  <si>
    <t>BC002815.2</t>
  </si>
  <si>
    <t>HsCD00507104</t>
  </si>
  <si>
    <t>ATGGCGTCTTCGACCCCATCTTCGTCCGCAACCTCCTCGAACGCGGGAGCGGACCCCAATACCACTAACCTGCGCCCCACAACGTACGATACCTGGTGCGGCGTGGCCCATGGATGCACCAGAAAACTGGGGCTCAAGATCTGCGGCTTCTTGCAAAGGACCAACAGCCTGGAAGAGAAGAGTCGCCTTGTGAGTGCCTTCAAGGAGAGGCAATCCTCCAAGAACCTGCTTTCCTGTGAAAACAGCGACCGGGATGCCCGCTTCCGGCGCACAGAGACTGACTTCTCTAATCTGTTTGCTAGAGATCTGCTTCCGGCTAAGAACGGTGAGGAGCAAACCGTGCAATTCCTCCTGGAAGTGGTGGACATACTCCTCAACTATGTCCGCAAGACATTTGATCGCTCCACCAAGGTGCTGGACTTTCATCACCCACACCAGTTGCTGGAAGGCATGGAGGGCTTCAACTTGGAGCTCTCTGACCACCCCGAGTCCCTGGAGCAGATCCTGGTTGACTGCAGAGACACCTTGAAGTATGGGGTTCGCACAGGTCATCCTCGATTTTTCAACCAGCTCTCCACTGGATTGGATATTATTGGCCTAGCTGGAGAATGGCTGACATCAACGGCCAATACCAACATGCCATCAGACATGAGGGAGTGTTGGTTGCTACGG</t>
  </si>
  <si>
    <t>SNRPB2</t>
  </si>
  <si>
    <t>DQ894019</t>
  </si>
  <si>
    <t>BC018022.1, BC036737.2</t>
  </si>
  <si>
    <t>HsCD00507098</t>
  </si>
  <si>
    <t>ATGGATATCAGACCAAATCATACAATTTATATCAACAATATGAATGACAAAATTAAAAAGGAAGAATTGAAGAGATCCCTATATGCCCTGTTTTCTCAGTTTGGTCATGTGGTGGACATTGTGGCTTTAAAGACCATGAAGATGAGGGGGCAGGCCTTTGTCATATTTAAGGAACTGGGCTCATCCACAAATGCCTTGAGACAGCTACAAGGATTTCCATTTTATGGTAAACCAATGCGAATACAGTATGCAAAAACAGATTCGGATATAATATCAAAAATGCGTGGAACTTTTGCTGACAAAGAAAAGAAAAAAGAAAAGAAAAAAGCCAAAACTGTGGAACAGACTGCAACAACCACAAACAAAAAGCCTGGCCAGGGAACTCCAAATTCAGCTAATACCCAAGGAAATTCAACACCAAATCCTCAGGTCCCTGATTACCCTCCAAACTATATTTTATTCCTTAATAACTTACCAGAAGAGACTAATGAGATGATGTTATCCATGCTGTTTAATCAGTTCCCTGGCTTCAAGGAAGTACGTCTGGTACCAGGGAGGCATGACATTGCTTTTGTTGAATTTGAAAATGATGGGCAGGCTGGAGCTGCCAGGGATGCTTTACAGGGATTTAAGATCACACCGTCCCATGCTATGAAGATCACCTATGCCAAGAAA</t>
  </si>
  <si>
    <t>POMP</t>
  </si>
  <si>
    <t>DQ894129</t>
  </si>
  <si>
    <t>BC003390.1, BC014334.1</t>
  </si>
  <si>
    <t>HsCD00507140</t>
  </si>
  <si>
    <t>ATGAATGCCAGAGGACTTGGATCTGAGCTAAAGGACAGTATTCCAGTTACTGAACTTTCAGCAAGTGGACCTTTTGAAAGTCATGATCTTCTTCGGAAAGGTTTTTCTTGTGTGAAAAATGAACTTTTGCCTAGTCATCCCCTTGAATTATCAGAAAAAAATTTCCAGCTCAACCAAGATAAAATGAATTTTTCCACACTGAGAAACATTCAGGGTCTATTTGCTCCGCTAAAATTACAGATGGAATTCAAGGCAGTGCAGCAGGTTCAGCGTCTTCCATTTCTTTCAAGCTCAAATCTTTCACTGGATGTTTTGAGGGGTAATGATGAGACTATTGGATTTGAGGATATTCTTAATGATCCATCACAAAGCGAAGTCATGGGAGAGCCACACTTGATGGTGGAATATAAACTTGGTTTACTG</t>
  </si>
  <si>
    <t>SLC30A5</t>
  </si>
  <si>
    <t>EU832017</t>
  </si>
  <si>
    <t>BC000808.1, BC017441.1</t>
  </si>
  <si>
    <t>HsCD00504930</t>
  </si>
  <si>
    <t>ATGGAGGAGAAATACGGCGGGGACGTGCTGGCCGGCCCCGGCGGCGGCGGCGGCCTTGGGCCGGTGGACGTACCCAGCGCTCGATTAACAAAATATATTGTGTTACTATGTTTCACTAAATTTTTGAAGGCTGTGGGACTTTTCGAATCATATGATCTCCTAAAAGCTGTTCACATTGTTCAGTTCATTTTTATATTAAAACTTGGGACTGCATTTTTTATGGTTTTGTTTCAAAAGCCATTTTCTTCTGGGAAAACTATTACCAAACACCAGATAATTGGATCACTAAAAATTCCTGGTAGAAAAGAATTTAAAGACAAAAAGTTAAATGATCCTAGGAAACTAGTGGGAAAC</t>
  </si>
  <si>
    <t>C6</t>
  </si>
  <si>
    <t>DQ894443</t>
  </si>
  <si>
    <t>BC035723.1</t>
  </si>
  <si>
    <t>HsCD00505887</t>
  </si>
  <si>
    <t>SLC30A2</t>
  </si>
  <si>
    <t>JF432679</t>
  </si>
  <si>
    <t>BC006251.2</t>
  </si>
  <si>
    <t>HsCD00509861</t>
  </si>
  <si>
    <t>ATGGAGGCCAAGGAGAAGCAGCATCTGTTGGACGCCAGGCCGGCAATCCGGTCATACACGGGATCTCTGTGGCAGGAAGGGGCTGGCTGGATTCCTCTGCCCCGACCTGGCCTGGACTTGCAGGCCATTGAGCTGGCTGCCCAGAGCAACCATCACTGCCATGCTCAGAAGGGTCCTGACAGTCACTGTGACCCCAAGAAGGGGAAGGCCCAGCGCCAGCTGTATGTAGCCTCTGCCATCTGCCTGTTGTTCATGATCGGAGAAGTCGTTGAGATCTTGGGAGCCCTGGTCTCTGTACTGTCCATCTGGGTCGTGACGGGGGTACTGGTGTACCTGGCTGTGGAGCGGCTGATCTCTGGGGACTATGAAATTGACGGGGGGACCATGCTGATCACGTCGGGCTGCGCTGTGGCTGTGAACATCATAATGGGGTTGACCCTTCACCAGTCTGGCCATGGGCACAGCCACGGCACCACCAACCAGCAGGAGGAGAACCCCAGCGTCCGAGCTGCCTTCATCCATGTGATCGGCGACTTTATGCAGAGCATGGGTGTCCTAGTGGCAGCCTATATTTTATACTTCAAGCCAGAATACAAGTATGTAGACCCCATCTGCACCTTCGTCTTCTCCATCCTGGTCCTGGGGACAACCTTGACCATCCTGAGAGATGTGATCCTGGTGTTGATGGAAGGGACCCCCAAGGGCGTTGACTTCACAGCTGTTCGTGATCTGCTGCTGTCGGTGGAGGGGGTAGAAGCCCTGCACAGCCTGCATATCTGGGCACTGACGGTGGCCCAGCCTGTTCTGTCTGTCCACATCGCCATTGCTCAGAATACAGACGCCCAGGCTGTGCTGAAGACAGCCAGCAGCCGCCTCCAAGGGAAGTTCCACTTCCACACCGTGACCATCCAGATCGAGGACTACTCGGAGGACATGAAGGACTGTCAGGCATGCCAGGGCCCCTCAGAC</t>
  </si>
  <si>
    <t>PLAU</t>
  </si>
  <si>
    <t>DQ893817</t>
  </si>
  <si>
    <t>BC013575.2</t>
  </si>
  <si>
    <t>HsCD00511892</t>
  </si>
  <si>
    <t>ATGAGAGCCCTGCTGGCGCGCCTGCTTCTCTGCGTCCTGGTCGTGAGCGACTCCAAAGGCAGCAATGAACTTCATCAAGTTCCATCGAACTGTGACTGTCTAAATGGAGGAACATGTGTGTCCAACAAGTACTTCTCCAACATTCACTGGTGCAACTGCCCAAAGAAATTCGGAGGGCAGCACTGTGAAATAGATAAGTCAAAAACCTGCTATGAGGGGAATGGTCACTTTTACCGAGGAAAGGCCAGCACTGACACCATGGGCCGGCCCTGCCTGCCCTGGAACTCTGCCACTGTCCTTCAGCAAACGTACCATGCCCACAGATCTGATGCTCTTCAGCTGGGCCTGGGGAAACATAATTACTGCAGGAACCCAGACAACCGGAGGCGACCCTGGTGCTATGTGCAGGTGGGCCTAAAGCCGCTTGTCCAAGAGTGCATGGTGCATGACTGCGCAGATGGAAAAAAGCCCTCCTCTCCTCCAGAAGAATTAAAATTTCAGTGTGGCCAAAAGACTCTGAGGCCCCGCTTTAAGATTATTGGGGGAGAATTCACCACCATCGAGAACCAGCCCTGGTTTGCGGCCATCTACAGGAGGCACCGGGGGGGCTCTGTCACCTACGTGTGTGGAGGCAGCCTCATCAGCCCTTGCTGGGTGATCAGCGCCACACACTGCTTCATTGATTACCCAAAGAAGGAGGACTACATCGTCTACCTGGGTCGCTCAAGGCTTAACTCCAACACGCAAGGGGAGATGAAGTTTGAGGTGGAAAACCTCATCCTACACAAGGACTACAGCGCTGACACGCTTGCTCACCACAACGACATTGCCTTGCTGAAGATCCGTTCCAAGGAGGGCAGGTGTGCGCAGCCATCCCGGACTATACAGACCATCTGCCTGCCCTCGATGTATAACGATCCCCAGTTTGGCACAAGCTGTGAGATCACTGGCTTTGGAAAAGAGAATTCTACCGACTATCTCTATCCGGAGCAGCTGAAAATGACTGTTGTGAAGCTGATTTCCCACCGGGAGTGTCAGCAGCCCCACTACTACGGCTCTGAAGTCACCACCAAAATGCTGTGTGCTGCTGACCCACAGTGGAAAACAGATTCCTGCCAGGGAGACTCAGGGGGACCCCTCGTCTGTTCCCTCCAAGGCCGCATGACTTTGACTGGAATTGTGAGCTGGGGCCGTGGATGTGCCCTGAAGGACAAGCCAGGCGTCTACACGAGAGTCTCACACTTCTTACCCTGGATCCGCAGTCACACCAAGGAAGAGAATGGCCTTGCCCTC</t>
  </si>
  <si>
    <t>C8A</t>
  </si>
  <si>
    <t>HQ258328</t>
  </si>
  <si>
    <t>BC132911.1</t>
  </si>
  <si>
    <t>HsCD00513576</t>
  </si>
  <si>
    <t>KCND3</t>
  </si>
  <si>
    <t>HQ258336</t>
  </si>
  <si>
    <t>BC113475.1</t>
  </si>
  <si>
    <t>HsCD00514324</t>
  </si>
  <si>
    <t>ATGGCGGCCGGAGTTGCGGCCTGGCTGCCTTTTGCCCGGGCTGCGGCCATCGGGTGGATGCCGGTGGCCAACTGCCCCATGCCCCTGGCCCCGGCCGACAAGAACAAGCGGCAGGATGAGCTGATTGTCCTCAACGTGAGTGGGCGGAGGTTCCAGACCTGGAGGACCACGCTGGAGCGCTACCCGGACACCCTGCTGGGCAGCACGGAGAAGGAGTTCTTCTTCAACGAGGACACCAAGGAGTACTTCTTCGACCGGGACCCCGAGGTGTTCCGCTGCGTGCTCAACTTCTACCGCACGGGGAAGCTGCACTACCCGCGCTACGAGTGCATCTCTGCCTACGACGACGAGCTGGCCTTCTACGGCATCCTCCCGGAGATCATCGGGGACTGCTGCTACGAGGAGTACAAGGACCGCAAGAGGGAGAACGCCGAGCGGCTCATGGACGACAACGACTCGGAGAACAACCAGGAGTCCATGCCCTCGCTCAGCTTCCGCCAGACCATGTGGCGGGCCTTCGAGAACCCCCACACCAGCACGCTGGCCCTGGTCTTCTACTACGTGACTGGCTTCTTCATCGCTGTCTCGGTCATCACCAACGTGGTGGAGACGGTGCCGTGCGGCACGGTCCCGGGCAGCAAGGAGCTGCCGTGCGGGGAGCGCTACTCGGTGGCCTTCTTCTGCCTGGACACGGCGTGCGTCATGATCTTCACCGTGGAGTACCTCCTGCGGCTCTTCGCGGCTCCCAGCCGCTACCGCTTCATCCGCAGCGTCATGAGCATCATCGACGTGGTGGCCATCATGCCCTACTACATCGGTCTGGTCATGACCAACAACGAGGACGTGTCCGGCGCCTTCGTCACGCTCCGGGTCTTCCGCGTCTTCAGGATCTTCAAGTTTTCCCGCCACTCCCAGGGCCTGCGGATCCTGGGCTACACACTGAAGAGCTGTGCCTCCGAACTGGGCTTTCTTCTCTTCTCCCTCACCATGGCCATCATCATCTTTGCCACTGTGATGTTTTATGCCGAGAAGGGCTCCTCGGCCAGCAAGTTCACAAGCATCCCTGCCTCGTTTTGGTACACCATTGTCACCATGACCACACTGGGATACGGAGACATGGTGCCTAAGACGATTGCAGGGAAGATCTTCGGCTCCATCTGCTCCTTGAGTGGCGTCCTGGTCATTGCCCTGCCAGTCCCTGTGATTGTTTCCAACTTTAGCCGGATTTACCACCAGAATCAGAGAGCTGATAAACGCAGGGCACAAAAGAAGGCCCGCCTTGCCAGGATCCGTGTGGCCAAAACAGGCAGTTCGAATGCATACCTGCACAGCAAGCGCAACGGGCTCCTCAACGAGGCGCTGGAGCTGACGGGCACCCCAGAAGAGGAGCACATGGGCAAGACCACCTCACTCATCGAGAGCCAGCATCATCACCTGCTGCACTGCCTGGAAAAAACCACTAACCACGAGTTTATTGATGAGCAGATGTTTGAGCAGAACTGCATGGAGAGTTCAATGCAGAACTACCCATCCACAAGAAGTCCCTCACTGTCCAGCCACCCAGGCCTCACTACCACCTGCTGCTCCCGTCGTAGTAAGAAGACCACACACCTGCCCAATTCTAACCTGCCAGCTACTCGCCTGCGCAGCATGCAAGAGCTCAGCACGATCCACATCCAGGGCAGTGAGCAGCCCTCCCTCACAACCAGTCGCTCCAGCCTTAATTTGAAAGCAGACGACGGACTGAGACCAAACTGCAAAACATCCCAGATCACCACAGCCATCATCAGCATCCCCACTCCCCCAGCGCTAACCCCAGAGGGGGAAAGTCGGCCACCCCCTGCCAGCCCAGGCCCCAACACGAACATTCCTTCCATAGCCAGCAATGTTGTCAAGGTCTCCGCCTTG</t>
  </si>
  <si>
    <t>FURIN</t>
  </si>
  <si>
    <t>BC012181.1</t>
  </si>
  <si>
    <t>HsCD00516073</t>
  </si>
  <si>
    <t>ATGGAGCTGAGGCCCTGGTTGCTATGGGTGGTAGCAGCAACAGGAACCTTGGTCCTGCTAGCAGCTGATGCTCAGGGCCAGAAGGTCTTCACCAACACGTGGGCTGTGCGCATCCCTGGAGGCCCAGCGGTGGCCAACAGTGTGGCACGGAAGCATGGGTTCCTCAACCTGGGCCAGATCTTCGGGGACTATTACCACTTCTGGCATCGAGGAGTGACGAAGCGGTCCCTGTCGCCTCACCGCCCGCGGCACAGCCGGCTGCAGAGGGAGCCTCAAGTACAGTGGCTGGAACAGCAGGTGGCAAAGCGACGGACTAAACGGGACGTGTACCAGGAGCCCACAGACCCCAAGTTTCCTCAGCAGTGGTACCTGTCTGGTGTCACTCAGCGGGACCTGAATGTGAAGGCGGCCTGGGCGCAGGGCTACACAGGGCACGGCATTGTGGTCTCCATTCTGGACGATGGCATCGAGAAGAACCACCCGGACTTGGCAGGCAATTATGATCCTGGGGCCAGTTTTGATGTCAATGACCAGGACCCTGACCCCCAGCCTCGGTACACACAGATGAATGACAACAGGCACGGCACACGGTGTGCGGGGGAAGTGGCTGCGGTGGCCAACAACGGTGTCTGTGGTGTAGGTGTGGCCTACAACGCCCGCATTGGAGGGGTGCGCATGCTGGATGGCGAGGTGACAGATGCAGTGGAGGCACGCTCGCTGGGCCTGAACCCCAACCACATCCACATCTACAGTGCCAGCTGGGGCCCCGAGGATGACGGCAAGACAGTGGATGGGCCAGCCCGCCTCGCCGAGGAGGCCTTCTTCCGTGGGGTTAGCCAGGGCCGAGGGGGGCTGGGCTCCATCTTTGTCTGGGCCTCGGGGAACGGGGGCCGGGAACATGACAGCTGCAACTGCGACGGCTACACCAACAGTATCTACACGCTGTCCATCAGCAGCGCCACGCAGTTTGGCAACGTGCCGTGGTACAGCGAGGCCTGCTCGTCCACACTGGCCACGACCTACAGCAGTGGCAACCAGAATGAGAAGCAGATCGTGACGACTGACTTGCGGCAGAAGTGCACGGAGTCTCACACGGGCACCTCAGCCTCTGCCCCCTTAGCAGCCGGCATCATTGCTCTCACCCTGGAGGCCAATAAGAACCTCACATGGCGGGACATGCAACACCTGGTGGTACAGACCTCGAAGCCAGCCCACCTCAATGCCAACGACTGGGCCACCAATGGTGTGGGCCGGAAAGTGAGCCACTCATATGGCTACGGGCTTTTGGACGCAGGCGCCATGGTGGCCCTGGCCCAGAATTGGACCACAGTGGCCCCCCAGCGGAAGTGCATCATCGACATCCTCACCGAGCCCAAAGACATCGGGAAACGGCTCGAGGTGCGGAAGACCGTGACCGCGTGCCTGGGCGAGCCCAACCACATCACTCGGCTGGAGCACGCTCAGGCGCGGCTCACCCTGTCCTATAATCGCCGTGGCGACCTGGCCATCCACCTGGTCAGCCCCATGGGCACCCGCTCCACCCTGCTGGCAGCCAGGCCACATGACTACTCCGCAGATGGGTTTAATGACTGGGCCTTCATGACAACTCATTCCTGGGATGAGGATCCCTCTGGCGAGTGGGTCCTAGAGATTGAAAACACCAGCGAAGCCAACAACTATGGGACGCTGACCAAGTTCACCCTCGTACTCTATGGCACCGCCCCTGAGGGGCTGCCCGTACCTCCAGAAAGCAGTGGCTGCAAGACCCTCACGTCCAGTCAGGCCTGTGTGGTGTGCGAGGAAGGCTTCTCCCTGCACCAGAAGAGCTGTGTCCAGCACTGCCCTCCAGGCTTCGCCCCCCAAGTCCTCGATACGCACTATAGCACCGAGAATGACGTGGAGACCATCCGGGCCAGCGTCTGCGCCCCCTGCCACGCCTCATGTGCCACATGCCAGGGGCCGGCCCTGACAGATTGCCTCAGCTGCCCCAGCCACGCCTCCTTGGACCCTGTGGAGCAGACTTGCTCCCGGCAAAGCCAGAGCAGCCGAGAGTCCCCGCCACAGCAGCAGCCACCTCGGCTGCCCCCGGAGGTGGAGGCGGGGCAACGGCTGCGGGCAGGGCTGCTGCCCTCACACCTGCCTGAGGTGGTGGCCGGCCTCAGCTGCGCCTTCATCGTGCTGGTCTTCGTCACTGTCTTCCTGGTCCTGCAGCTGCGCTCTGGCTTTAGTTTTCGGGGGGTGAAGGTGTACACCATGGACCGTGGCCTCATCTCCTACAAGGGGCTGCCCCCTGAAGCCTGGCAGGAGGAGTGCCCGTCTGACTCAGAAGAGGACGAGGGCCGGGGCGAGAGGACCGCCTTTATCAAAGACCAGAGCGCCCTC</t>
  </si>
  <si>
    <t>C1R</t>
  </si>
  <si>
    <t>GQ129229</t>
  </si>
  <si>
    <t>BC035220.1</t>
  </si>
  <si>
    <t>HsCD00514590</t>
  </si>
  <si>
    <t>ATGTGGCTCTTGTACCTCCTGGTGCCGGCCCTGTTCTGCAGGGCAGGAGGCTCCATTCCCATCCCTCAGAAGTTATTTGGGGAGGTGACTTCCCCTCTGTTCCCCAAGCCTTACCCCAACAACTTTGAAACAACCACTGTGATCACAGTCCCCACGGGATACAGGGTGAAGCTCGTCTTCCAGCAGTTTGACCTGGAGCCTTCTGAAGGCTGCTTCTATGATTATGTCAAGATCTCTGCTGATAAGAAAAGCCTGGGGAGGTTCTGTGGGCAACTGGGTTCTCCACTGGGCAACCCCCCGGGAAAGAAGGAATTTATGTCCCAAGGGAACAAGATGCTGCTGACCTTCCACACAGACTTCTCCAACGAGGAGAATGGGACCATCATGTTCTACAAGGGCTTCCTGGCCTACTACCAAGCTGTGGACCTTGATGAATGTGCTTCCCGGAGCAAATTAGGGGAGGAGGATCCCCAGCCCCAGTGCCAGCACCTGTGTCACAACTACGTTGGAGGCTACTTCTGTTCCTGCCGTCCAGGCTATGAGCTTCAGGAAGACAGGCATTCCTGCCAGGCTGAGTGCAGCAGCGAGCTGTACACGGAGGCATCAGGCTACATCTCCAGCCTGGAGTACCCTCGGTCCTACCCCCCTGACCTGCGCTGCAACTACAGCATCCGGGTGGAGCGGGGCCTCACCCTGCACCTCAAGTTCCTGGAGCCTTTTGATATTGATGACCACCAGCAAGTACACTGCCCCTATGACCAGCTACAGATCTATGCCAACGGGAAGAACATTGGCGAGTTCTGTGGGAAGCAAAGGCCCCCCGACCTCGACACCAGCAGCAATGCTGTGGATCTGCTGTTCTTCACAGATGAGTCGGGGGACAGCCGGGGCTGGAAGCTGCGCTACACCACCGAGATCATCAAGTGCCCCCAGCCCAAGACCCTAGACGAGTTCACCATCATCCAGAACCTGCAGCCTCAGTACCAGTTCCGTGACTACTTCATTGCTACCTGCAAGCAAGGCTACCAGCTCATAGAGGGGAACCAGGTGCTGCATTCCTTCACAGCTGTCTGCCAGGATGATGGCACGTGGCATCGTGCCATGCCCAGATGCAAGATCAAGGACTGTGGGCAGCCCCGAAACCTGCCTAATGGTGACTTCCGTTACACCACCACAATGGGAGTGAACACCTACAAGGCCCGTATCCAGTACTACTGCCATGAGCCATATTACAAGATGCAGACCAGAGCTGGCAGCAGGGAGTCTGAGCAAGGGGTGTACACCTGCACAGCACAGGGCATTTGGAAGAATGAACAGAAGGGAGAGAAGATTCCTCGGTGCTTGCCAGTGTGTGGGAAGCCCGTGAACCCCGTGGAACAGAGGCAGCGCATCATCGGAGGGCAAAAAGCCAAGATGGGCAACTTCCCCTGGCAGGTGTTCACCAACATCCACGGGCGCGGGGGCGGGGCCCTGCTGGGCGACCGCTGGATCCTCACAGCTGCCCACACCCTGTATCCCAAGGAACACGAAGCGCAAAGCAACGCCTCTTTGGATGTGTTCCTGGGCCACACAAATGTGGAAGAGCTCATGAAGCTAGGAAATCACCCCATCCGCAGGGTCAGCGTCCACCCGGACTACCGTCAGGATGAGTCCTACAATTTTGAGGGGGACATCGCCCTGCTGGAGCTGGAAAATAGTGTCACCCTGGGTCCCAACCTCCTCCCCATCTGCCTCCCTGACAACGATACCTTCTACGACCTGGGCTTGATGGGCTATGTCAGTGGCTTCGGGGTCATGGAGGAGAAGATTGCTCATGACCTCAGGTTTGTCCGTCTGCCCGTAGCTAATCCACAGGCCTGTGAGAACTGGCTCCGGGGAAAGAATAGGATGGATGTGTTCTCTCAAAACATGTTCTGTGCTGGACACCCATCTCTAAAGCAGGACGCCTGCCAGGGGGATAGTGGGGGCGTTTTTGCAGTAAGGGACCCGAACACTGATCGCTGGGTGGCCACGGGCATCGTGTCCTGGGGCATCGGGTGCAGCAGGGGCTATGGCTTCTACACCAAAGTGCTCAACTACGTGGACTGGATCAAGAAAGAGATGGAGGAGGAGGAC</t>
  </si>
  <si>
    <t>KCNE2</t>
  </si>
  <si>
    <t>BC112087.1</t>
  </si>
  <si>
    <t>HsCD00515755</t>
  </si>
  <si>
    <t>ATGTCTACTTTATCCAATTTCACACAGACGCTGGAAGACGTCTTCCGAAGGATTTTTATTACTTATATGGACAATTGGCGCCAGAACACAACAGCTGAGCAAGAGGCCCTCCAAGCCAAAGTTGATGCTGAGAACTTCTACTATGTCATCCTGTACCTCATGGTGATGATTGGAATGTTCTCTTTCATCATCGTGGCCATCCTGGTGAGCACTGTGAAATCCAAGAGACGGGAACACTCCAATGACCCCTACCACCAGTACATTGTAGAGGACTGGCAGGAAAAGTACAAGAGCCAAATCTTGAATCTAGAAGAATCGAAGGCCACCATCCATGAGAACATTGGTGCGGCTGGGTTCAAAATGTCCCCC</t>
  </si>
  <si>
    <t>KCNA10</t>
  </si>
  <si>
    <t>BC074990.2</t>
  </si>
  <si>
    <t>HsCD00515872</t>
  </si>
  <si>
    <t>ATGGATGTGTGTGGCTGGAAAGAAATGGAGGTTGCGCTGGTCAATTTTGATAATTCAGATGAAATCCAAGAAGAGCCAGGCTATGCCACAGACTTCGACTCAACCAGCCCAAAAGGCCGGCCTGGGGGCAGCTCCTTCTCCAACGGGAAGATCCTCATCAGCGAAAGCACCAACCATGAGACGGCCTTCTCCAAGCTTCCGGGAGACTATGCTGACCCCCCAGGGCCTGAGCCAGTGGTCCTAAATGAAGGAAACCAGCGGGTGATCATCAACATTGCTGGGCTGAGATTTGAGACCCAGCTCAGAACCCTTAGTCAGTTCCCAGAGACTCTCCTGGGAGACCGGGAGAAAAGGATGCAGTTCTTTGACTCCATGAGAAATGAGTATTTCTTTGATCGTAACCGGCCCAGTTTTGATGGAATCCTATATTATTACCAATCTGGTGGGAAAATTCGGCGCCCAGCCAATGTTCCCATTGATATCTTTGCTGATGAAATCTCCTTCTATGAGCTGGGTAGTGAGGCCATGGACCAGTTCCGGGAGGATGAAGGCTTCATCAAAGACCCTGAAACACTGCTACCCACCAATGACATCCACCGTCAGTTCTGGCTCCTCTTTGAGTACCCTGAAAGTTCCAGCGCTGCCCGTGCTGTGGCCGTGGTCTCGGTGTTGGTTGTGGTCATCTCCATCACCATCTTCTGCCTGGAGACACTGCCAGAGTTCCGGGAGGATAGGGAGCTGAAGGTGGTCAGAGACCCCAATCTCAACATGAGCAAGACAGTCCTCTCCCAGACCATGTTCACCGACCCTTTCTTCATGGTGGAGTCTACCTGCATCGTGTGGTTCACCTTCGAGCTGGTGCTCCGGTTCGTGGTCTGCCCCAGCAAGACTGACTTCTTCAGGAACATCATGAACATCATTGACATCATCTCCATTATCCCCTACTTTGCAACTCTCATCACAGAGCTAGTCCAGGAGACAGAGCCGAGTGCCCAACAGAACATGTCCCTGGCCATCCTGAGGATCATCCGCCTGGTGAGGGTCTTCCGCATCTTCAAGCTCTCGCGCCACTCCAAGGGGCTGCAGATCCTCGGGCAAACACTGAAGGCGTCCATGCGGGAGTTGGGGTTGCTCATCTTCTTTCTCTTCATTGGAGTCATCCTCTTCTCCAGTGCAGTCTACTTTGCTGAGGTGGATGAGCCAGAGTCCCATTTCTCTAGCATTCCTGATGGCTTCTGGTGGGCAGTGGTCACCATGACAACTGTAGGCTATGGGGACATGTGCCCGACCACCCCAGGGGGGAAGATTGTGGGCACTCTGTGTGCCATTGCAGGGGTCCTCACCATTGCCCTCCCTGTGCCTGTCATTGTCTCCAACTTCAATTACTTCTACCACCGGGAGACTGAGAATGAAGAAAAGCAGAACATCCCGGGAGAAATTGAAAGAATCCTCAACAGTGTAGGCTCAAGAATGGGCAGCACAGACTCTCTTAATAAGACCAATGGTGGCTGTTCCACAGAGAAGTCTAGGAAA</t>
  </si>
  <si>
    <t>C1S</t>
  </si>
  <si>
    <t>BC056903.1</t>
  </si>
  <si>
    <t>HsCD00516023</t>
  </si>
  <si>
    <t>ATGTGGTGCATTGTCCTGTTTTCACTTTTGGCATGGGTTTATGCTGAGCCTACCATGTATGGGGAGATCCTGTCCCCTAACTATCCTCAGGCATATCCCAGTGAGGTAGAGAAATCTTGGGACATAGAAGTTCCTGAAGGGTATGGGATTCACCTCTACTTCACCCATCTGGACATTGAGCTGTCAGAGAACTGTGCGTATGACTCAGTGCAGATAATCTCAGGAGACACTGAAGAAGGGAGGCTCTGTGGACAGAGGAGCAGTAACAATCCCCACTCTCCAATTGTGGAAGAGTTCCAAGTCCCATACAACAAACTCCAGGTGATCTTTAAGTCAGACTTTTCCAATGAAGAGCGTTTTACGGGGTTTGCTGCATACTATGTTGCCACAGACATAAATGAATGCACAGATTTTGTAGATGTCCCTTGTAGCCACTTCTGCAACAATTTCATTGGTGGTTACTTCTGCTCCTGCCCCCCGGAATATTTCCTCCATGATGACATGAAGAATTGCGGAGTTAATTGCAGTGGGGATGTATTCACTGCACTGATTGGGGAGATTGCAAGTCCCAATTATCCCAAACCATATCCAGAGAACTCAAGGTGTGAATACCAGATCCGGTTGGAGAAAGGGTTCCAAGTGGTGGTGACCTTGCGGAGAGAAGATTTTGATGTGGAAGCAGCTGACTCAGCGGGAAACTGCCTTGACAGTTTAGTTTTTGTTGCAGGAGATCGGCAATTTGGTCCTTACTGTGGTCATGGATTCCCTGGGCCTCTAAATATTGAAACCAAGAGTAATGCTCTTGATATCATCTTCCAAACTGATCTAACAGGGCAAAAAAAGGGCTGGAAACTTCGCTATCATGGAGATCCAATGCCCTGCCCTAAGGAAGACACTCCCAATTCTGTTTGGGAGCCTGCGAAGGCAAAATATGTCTTTAGAGATGTGGTGCAGATAACCTGTCTGGATGGGTTTGAAGTTGTGGAGGGACGTGTTGGTGCAACATCTTTCTATTCGACTTGTCAAAGCAATGGAAAGTGGAGTAATTCCAAACTGAAATGTCAACCTGTGGACTGTGGCATTCCTGAATCCATTGAGAATGGTAAAGTTGAAGACCCAGAGAGCACTTTGTTTGGTTCTGTCATCCGCTACACTTGTGAGGAGCCATATTACTACATGGAAAATGGAGGAGGTGGGGAGTATCACTGTGCTGGTAACGGGAGCTGGGTGAATGAGGTGCTGGGCCCGGAGCTGCCGAAATGTGTTCCAGTCTGTGGAGTCCCCAGAGAACCCTTTGAAGAAAAACAGAGGATAATTGGAGGATCCGATGCAGATATTAAAAACTTCCCCTGGCAAGTCTTCTTTGACAACCCATGGGCTGGTGGAGCGCTCATTAATGAGTACTGGGTGCTGACGGCTGCTCATGTTGTGGAGGGAAACAGGGAGCCAACAATGTATGTTGGGTCCACCTCAGTGCAGACCTCACGGCTGGCAAAATCCAAGATGCTCACTCCTGAGCATGTGTTTATTCATCCGGGATGGAAGCTGCTGGAAGTCCCAGAAGGACGAACCAATTTTGATAATGACATTGCACTGGTGCGGCTGAAAGACCCAGTGAAAATGGGACCCACCGTCTCTCCCATCTGCCTACCAGGCACCTCTTCCGACTACAACCTCATGGATGGGGACCTGGGACTGATCTCAGGCTGGGGCCGAACAGAGAAGAGAGATCGTGCTGTTCGCCTCAAGGCGGCAAGGTTACCTGTAGCTCCTTTAAGAAAATGCAAAGAAGTGAAAGTGGAGAAACCCACAGCAGATGCAGAGGCCTATGTTTTCACTCCTAACATGATCTGTGCTGGAGGAGAGAAGGGCATGGATAGCTGTAAAGGGGACAGTGGTGGGGCCTTTGCTGTACAGGATCCCAATGACAAGACCAAATTCTACGCAGCTGGCCTGGTGTCCTGGGGGCCCCAGTGTGGGACCTATGGGCTCTACACACGGGTAAAGAACTATGTTGACTGGATAATGAAGACTATGCAGGAAAATAGCACCCCCCGTGAGGAC</t>
  </si>
  <si>
    <t>FAM5C</t>
  </si>
  <si>
    <t>HsCD00516254</t>
  </si>
  <si>
    <t>C2</t>
  </si>
  <si>
    <t>BC043484.1</t>
  </si>
  <si>
    <t>HsCD00516245</t>
  </si>
  <si>
    <t>ATGGGCCCACTGATGGTTCTTTTTTGCCTGCTGTTCCTGTACCCAGGTCTGGCAGACTCGGCTCCCTCCTGCCCTCAGAACGTGAATATCTCGGGTGGCACCTTCACCCTCAGCCATGGCTGGGCTCCTGGGAGCCTTCTCACCTACTCCTGCCCCCAGGGCCTGTACCCATCCCCAGCATCACGGCTGTGCAAGAGCAGCGGACAGTGGCAGACCCCAGGAGCCACCCGGTCTCTGTCTAAGGCGGTCTGCAAACCTGTGCGCTGTCCAGCCCCTGTCTCCTTTGAGAATGGCATTTATACCCCACGGCTGGGGTCCTATCCCGTGGGTGGCAATGTGAGCTTCGAGTGTGAGGATGGCTTCATATTGCGGGGCTCGCCTGTGCGTCAGTGTCGCCCCAACGGCATGTGGGATGGAGAAACAGCTGTGTGTGATAATGGGGCTGGCCACTGCCCCAACCCAGGCATTTCACTGGGCGCAGTGCGGACAGGCTTCCGCTTTGGTCATGGGGACAAGGTCCGCTATCGCTGCTCCTCGAATCTTGTGCTCACGGGGTCTTCGGAGCGGGAGTGCCAGGGCAACGGGGTCTGGAGTGGAACGGAGCCCATCTGCCGCCAACCCTACTCTTATGACTTCCCTGAGGACGTGGCCCCTGCCCTGGGCACTTCCTTCTCCCACATGCTTGGGGCCACCAATCCCACCCAGAAGACAAAGGAAAGCCTGGGCCGTAAAATCCAAATCCAGCGCTCTGGTCATCTGAACCTCTACCTGCTCCTGGACTGTTCGCAGAGTGTGTCGGAAAATGACTTTCTCATCTTCAAGGAGAGCGCCTCCCTCATGGTGGACAGGATCTTCAGCTTTGAGATCAATGTGAGCGTTGCCATTATCACCTTTGCCTCAGAGCCCAAAGTCCTCATGTCTGTCCTGAACGACAACTCCCGGGATATGACTGAGGTGATCAGCAGCCTGGAAAATGCCAACTATAAAGATCATGAAAATGGAACTGGGACTAACACCTATGCGGCCTTAAACAGTGTCTATCTCATGATGAACAACCAAATGCGACTCCTCGGCATGGAAACGATGGCCTGGCAGGAAATCCGACATGCCATCATCCTTCTGACAGATGGAAAGTCCAATATGGGTGGCTCTCCCAAGACAGCTGTTGACCATATCAGAGAGATCCTGAACATCAACCAGAAGAGGAATGACTATCTGGACATCTATGCCATCGGGGTGGGCAAGCTGGATGTGGACTGGAGAGAACTGAATGAGCTAGGGTCCAAGAAGGATGGTGAGAGGCATGCCTTCATTCTGCAGGACACAAAGGCTCTGCACCAGGTCTTTGAACATATGCTGGATGTCTCCAAGCTCACAGACACCATCTGCGGGGTGGGGAACATGTCAGCAAACGCCTCTGACCAGGAGAGGACACCCTGGCATGTCACTATTAAGCCCAAGAGCCAAGAGACCTGCCGGGGGGCCCTCATCTCCGACCAATGGGTCCTGACAGCAGCTCATTGCTTCCGCGATGGCAACGACCACTCCCTGTGGAGGGTCAATGTGGGAGACCCCAAATCCCAGTGGGGCAAAGAATTCCTTATTGAGAAGGCGGTGATCTCCCCAGGGTTTGATGTCTTTGCCAAAAAGAACCAGGGAATCCTGGAGTTCTATGGTGATGACATAGCTCTGCTGAAGCTGGCCCAGAAAGTAAAGATGTCCACCCATGCCAGGCCCATCTGCCTTCCCTGCACGATGGAGGCCAATCTGGCTCTGCGGAGACCTCAAGGCAGCACCTGTAGGGACCATGAGAATGAACTGCTGAACAAACAGAGTGTTCCTGCTCATTTTGTCGCCTTGAATGGGAGCAAACTGAACATTAACCTTAAGATGGGAGTGGAGTGGACAAGCTGTGCCGAGGTTGTCTCCCAAGAAAAAACCATGTTCCCCAACTTGACAGATGTCAGGGAGGTGGTGACAGACCAGTTCCTATGCAGTGGGACCCAGGAGGATGAGAGTCCCTGCAAGGGAGAATCTGGGGGAGCAGTTTTCCTTGAGCGGAGATTCAGGTTTTTTCAGGTGGGTCTGGTGAGCTGGGGTCTTTACAACCCCTGCCTTGGCTCTGCTGACAAAAACTCCCGCAAAAGGGCCCCTCGTAGCAAGGTCCCGCCGCCACGAGACTTTCACATCAATCTCTTCCGCATGCAGCCCTGGCTGAGGCAGCACCTGGGGGATGTCCTGAATTTTTTACCCCTC</t>
  </si>
  <si>
    <t>PAMR1</t>
  </si>
  <si>
    <t>BC089434.1</t>
  </si>
  <si>
    <t>HsCD00516235</t>
  </si>
  <si>
    <t>ATGGAGCTGGGTTGCTGGACGCAGTTGGGGCTCACTTTTCTTCAGCTCCTTCTCATCTCGTCCTTGCCAAGAGAGTACACAGTCATTAATGAAGCCTGCCCTGGAGCAGAGTGGAATATCATGTGTCGGGAGTGCTGTGAATATGATCAGATTGAGTGCGTCTGCCCCGGAAAGAGGGAAGTCGTGGGTTATACCATCCCTTGCTGCAGGAATGAGGAGAATGAGTGTGACTCCTGCCTGATCCACCCAGGTTGTACCATCTTTGAAAACTGCAAGAGCTGCCGAAATGGCTCATGGGGGGGTACCTTGGATGACTTCTATGTGAAGGGGTTCTACTGTGCAGAGTGCCGAGCAGGCTGGTACGGAGGAGACTGCATGCGATGTGGCCAGGTTCTGCGAGCCCCAAAGGGTCAGATTTTGTTGGAAAGCTATCCCCTAAATGCTCACTGTGAATGGACCATTCATGCTAAACCTGGGTTTGTCATCCAACTAAGATTTGTCATGTTGAGCCTGGAGTTTGACTACATGTGCCAGTATGACTATGTTGAGGTTCGTGATGGAGACAACCGCGATGGCCAGATCATCAAGCGTGTCTGTGGCAACGAGCGGCCAGCTCCTATCCAGAGCATAGGATCCTCACTCCACGTCCTCTTCCACTCCGATGGCTCCAAGAATTTTGACGGTTTCCATGCCATTTATGAGGAGATCACAGCATGCTCCTCATCCCCTTGTTTCCATGACGGCACGTGCGTCCTTGACAAGGCTGGATCTTACAAGTGTGCCTGCTTGGCAGGCTATACTGGGCAGCGCTGTGAAAATCTTCTGGAGGCTGGGAAGTCCAAGATCAAGGCGTCAGAAGATTCATTGTCTGTCCTTGAAGAAAGAAACTGCTCAGACCCTGGGGGCCCAGTCAATGGGTACCAGAAAATAACAGGGGGCCCTGGGCTTATCAACGGACGCCATGCTAAAATTGGCACCGTGGTGTCTTTCTTTTGTAACAACTCCTATGTTCTTAGTGGCAATGAGAAAAGAACTTGCCAGCAGAATGGAGAGTGGTCAGGGAAACAGCCCATCTGCATAAAAGCCTGCCGAGAACCAAAGATTTCAGACCTGGTGAGAAGGAGAGTTCTTCCGATGCAGGTTCAGTCAAGGGAGACACCATTACACCAGCTATACTCAGCGGCCTTCAGCAAGCAGAAACTGCAGAGTGCCCCTACCAAGAAGCCAGCCCTTCCCTTTGGAGATCTGCCCATGGGATACCAACATCTGCATACCCAGCTCCAGTATGAGTGCATCTCACCCTTCTACCGCCGCCTGGGCAGCAGCAGGAGGACATGTCTGAGGACTGGGAAGTGGAGTGGGCGGGCACCATCCTGCATCCCTATCTGCGGGAAAATTGAGAACATCACTGCTCCAAAGACCCAAGGGTTGCGCTGGCCGTGGCAGGCAGCCATCTACAGGAGGACCAGCGGGGTGCATGACGGCAGCCTACACAAGGGAGCGTGGTTCCTAGTCTGCAGCGGTGCCCTGGTGAATGAGCGCACTGTGGTGGTGGCTGCCCACTGTGTTACTGACCTGGGGAAGGTCACCATGATCAAGACAGCAGACCTGAAAGTTGTTTTGGGGAAATTCTACCGGGATGATGACCGGGATGAGAAGACCATCCAGAGCCTACAGATTTCTGCTATCATTCTGCATCCCAACTATGACCCCATCCTGCTTGATGCTGACATCGCCATCCTGAAGCTCCTAGACAAGGCCCGTATCAGCACCCGAGTCCAGCCCATCTGCCTCGCTGCCAGTCGGGATCTCAGCACTTCCTTCCAGGAGTCCCACATCACTGTGGCTGGCTGGAATGTCCTGGCAGACGTGAGGAGCCCTGGCTTCAAGAACGACACACTGCGCTCTGGGGTGGTCAGTGTGGTGGACTCGCTGCTGTGTGAGGAGCAGCATGAGGACCATGGCATCCCAGTGAGTGTCACTGATAACATGTTCTGTGCCAGCTGGGAACCCACTGCCCCTTCTGATATCTGCACTGCAGAGACAGGAGGCATCGCGGCTGTGTCCTTCCCGGGACGAGCATCTCCTGAGCCACGCTGGCATCTGATGGGACTGGTCAGCTGGAGCTATGATAAAACATGCAGCCACAGGCTCTCCACTGCCTTCACCAAGGTGCTGCCTTTTAAAGACTGGATTGAAAGAAATATGAAA</t>
  </si>
  <si>
    <t>SNRK</t>
  </si>
  <si>
    <t>BC071567.1</t>
  </si>
  <si>
    <t>HsCD00516252</t>
  </si>
  <si>
    <t>ATGGCAGGATTTAAGCGAGGGTATGATGGAAAGATTGCTGGGTTATATGATCTGGATAAAACCTTGGGTCGAGGCCATTTTGCCGTGGTTAAACTTGCCAGGCATGTCTTTACGGGTGAAAAGGTGGCAGTAAAAGTTATTGACAAGACAAAACTGGACACTCTAGCTACTGGTCATCTTTTCCAGGAAGTGAGATGCATGAAACTAGTGCAGCATCCTAACATCGTCCGCCTTTATGAAGTTATTGACACCCAGACCAAACTATATCTTATTCTAGAACTTGGGGATGGAGGAGATATGTTTGATTATATAATGAAACATGAGGAGGGTCTTAATGAAGACTTGGCCAAGAAGTATTTTGCTCAGATAGTTCATGCTATATCTTATTGCCATAAACTCCATGTGGTTCACAGAGACTTAAAACCAGAGAATGTAGTCTTCTTTGAAAAACAAGGTCTTGTAAAGTTGACAGACTTTGGGTTCAGCAACAAATTTCAACCAGGGAAGAAGCTCACTACAAGCTGTGGATCTCTTGCATATTCCGCTCCAGAAATTCTGCTTGGTGATGAGTATGATGCACCTGCAGTAGATATTTGGAGTCTGGGAGTGATCCTTTTCATGTTGGTGTGTGGGCAGCCGCCCTTTCAAGAAGCCAATGACAGTGAAACACTGACAATGATCATGGATTGCAAATATACAGTACCATCCCATGTGTCTAAAGAGTGTAAAGACCTAATCACACGGATGCTACAGAGAGATCCCAAGAGAAGGGCTTATTTAGAAGAGATTGAAAATCATCCTTGGCTTCAGGGAGTGGACCCTTCACCAGCTACAAAGTATAACATTCCCCTTGTGTCATACAAAAATCTCTCGGAAGAGGAGCACAACAGCATCATTCAGCGCATGGTGCTTGGGGACATAGCGGATCGAGACGCCATTGTAGAAGCCCTGGAAACCAACAGGTATAACCATATCACAGCCACATACTTCCTGCTGGCTGAAAGGATCCTGAGAGAAAAGCAAGAGAAAGAAATACAGACCAGATCTGCAAGCCCGAGCAATATCAAGGCCCAGTTTAGGCAGTCATGGCCAACCAAAATTGATGTACCCCAGGACCTTGAGGATGACCTCACGGCCACTCCTTTGTCCCACGCGACTGTCCCTCAGTCTCCTGCTCGGGCTGCTGACAGTGTCCTCAATGGCCACAGGAGCAAAGGCCTGTGTGACTCAGCTAAGAAAGATGACCTCCCTGAGTTGGCTGGACCAGCACTCTCTACGGTGCCACCCGCAAGCTTAAAACCCACAGCCAGTGGGCGGAAGTGTCTGTTCAGGGTGGAAGAAGATGAAGAGGAAGATGAGGAGGACAAGAAACCCATGTCCCTCTCAACACAAGTGGTTTTGCGCCGGAAGCCATCTGTAACCAACCGCCTGACATCCAGGAAGAGTGCGCCCGTCGTCAACCAGATCTTTGAGGAAGGGGAATCTGACGATGAGTTTGACATGGATGAGAATCTGCCTCCCAAGTTGAGCAGGTTAAAGATGAATATAGCTTCTCCAGGTACAGTTCACAAACGCTACCACCGGAGGAAAAGTCAGGGCCGGGGCTCCAGCTGCAGTAGTTCGGAGACCAGTGATGATGATTCTGAAAGCCGGCGGCGGCTCGATAAAGATAGCGGGTTCACCTACTCCTGGCACCGACGGGATAGCAGCGAGGGGCCCCCTGGCAGTGAGGGGGATGGCGGGGGCCAGAGCAAGCCAAGCAATGCCAGTGGAGGGGTGGACAAGGCCAGCCCCAGTGAGAACAATGCTGGTGGGGGCAGTCCCTCCAGCGGCTCGGGTGGCAACCCCACCAATACATCGGGTACCACACGCCGCTGTGCCGGCCCAAGCAACTCCATGCAGCTGGCCTCTCGCAGTGCTGGGGAGCTCGTTGAGAGCCTCAAACTCATGAGCCTCTGCCTCGGCTCCCAGCTTCATGGGAGCACCAAGTACATTATTGATCCACAGAATGGCTTGTCATTTTCCAGTGTGAAAGTCCAAGAGAAATCTACGTGGAAAATGTGCATTAGCTCCACAGGGAATGCAGGGCAGGTCCCTGCAGTGGGCGGCATAAAGTTTTTCTCTGACCACATGGCAGATACCACCACTGAATTGGAACGGATAAGGAGCAAGAACCTAAAAAATAACGTGCTGCAGCTACCTCTGTGCGAAAAGACCATCTCTGTGAACATCCAGCGGAACCCTAAGGAGGGGCTGCTGTGCGCATCCAGCCCAGCCAGCTGTTGCCATGTCATC</t>
  </si>
  <si>
    <t>PLG</t>
  </si>
  <si>
    <t>BC060513.1</t>
  </si>
  <si>
    <t>HsCD00516299</t>
  </si>
  <si>
    <t>ATGGAACATAAGGAAGTGGTTCTTCTACTTCTTTTATTTCTGAAATCAGGTCAAGGAGAGCCTCTGGATGACTATGTGAATACCCAGGGGGCTTCACTGTTCAGTGTCACTAAGAAGCAGCTGGGAGCAGGAAGTATAGAAGAATGTGCAGCAAAATGTGAGGAGGACGAAGAATTCACCTGCAGGGCATTCCAATATCACAGTAAAGAGCAACAATGTGTGATAATGGCTGAAAACAGGAAGTCCTCCATAATCATTAGGATGAGAGATGTAGTTTTATTTGAAAAGAAAGTGTATCTCTCAGAGTGCAAGACTGGGAATGGAAAGAACTACAGAGGGACGATGTCCAAAACAAAAAATGGCATCACCTGTCAAAAATGGAGTTCCACTTCTCCCCACAGACCTAGATTCTCACCTGCTACACACCCCTCAGAGGGACTGGAGGAGAACTACTGCAGGAATCCAGACAACGATCCGCAGGGGCCCTGGTGCTATACTACTGATCCAGAAAAGAGATATGACTACTGCGACATTCTTGAGTGTGAAGAGGAATGTATGCATTGCAGTGGAGAAAACTATGACGGCAAAATTTCCAAGACCATGTCTGGACTGGAATGCCAGGCCTGGGACTCTCAGAGCCCACACGCTCATGGATACATTCCTTCCAAATTTCCAAACAAGAACCTGAAGAAGAATTACTGTCGTAACCCCGATAGGGAGCTGCGGCCTTGGTGTTTCACCACCGACCCCAACAAGCGCTGGGAACTTTGTGACATCCCCCGCTGCACAACACCTCCACCATCTTCTGGTCCCACCTACCAGTGTCTGAAGGGAACAGGTGAAAACTATCGCGGGAATGTGGCTGTTACCGTGTCCGGGCACACCTGTCAGCACTGGAGTGCACAGACCCCTCACACACATAACAGGACACCAGAAAACTTCCCCTGCAAAAATTTGGATGAAAACTACTGCCGCAATCCTGACGGAAAAAGGGCCCCATGGTGCCATACAACCAACAGCCAAGTGCGGTGGGAGTACTGTAAGATACCGTCCTGTGACTCCTCCCCAGTATCCACGGAACAATTGGCTCCCACAGCACCACCTGAGCTAACCCCTGTGGTCCAGGACTGCTACCATGGTGATGGACAGAGCTACCGAGGCACATCCTCCACCACCACCACAGGAAAGAAGTGTCAGTCTTGGTCATCTATGACACCACACCGGCACCAGAAGACCCCAGAAAACTACCCAAATGCTGGCCTGACAATGAACTACTGCAGGAATCCAGATGCCGATAAAGGCCCCTGGTGTTTTACCACAGACCCCAGCGTCAGGTGGGAGTACTGCAACCTGAAAAAATGCTCAGGAACAGAAGCGAGTGTTGTAGCACCTCCGCCTGTTGTCCTGCTTCCAGATGTAGAGACTCCTTCCGAAGAAGACTGTATGTTTGGGAATGGGAAAGGATACCGAGGCAAGAGGGCGACCACTGTTACTGGGACGCCATGCCAGGACTGGGCTGCCCAGGAGCCCCATAGACACAGCATTTTCACTCCAGAGACAAATCCACGGGCGGGTCTGGAAAAAAATTACTGCCGTAACCCTGATGGTGATGTAGGTGGTCCCTGGTGCTACACGACAAATCCAAGAAAACTTTACGACTACTGTGATGTCCCTCAGTGTGCGGCCCCTTCATTTGATTGTGGGAAGCCTCAAGTGGAGCCGAAGAAATGTCCTGGAAGGGTTGTAGGGGGGTGTGTGGCCCACCCACATTCCTGGCCCTGGCAAGTCAGTCTTAGAACAAGGTTTGGAATGCACTTCTGTGGAGGCACCTTGATATCCCCAGAGTGGGTGTTGACTGCTGCCCACTGCTTGGAGAAGTCCCCAAGGCCTTCATCCTACAAGGTCATCCTGGGTGCACACCAAGAAGTGAATCTCGAACCGCATGTTCAGGAAATAGAAGTGTCTAGGCTGTTCTTGGAGCCCACACGAAAAGATATTGCCTTGCTAAAGCTAAGCAGTCCTGCCGACATCACTGACAAAGTAATCCCAGCTTGTCTGCCATCCCCAAATTATGTGGTCGCTGACCGGACCGAATGTTTCATCACTGGCTGGGGAGAAACCCAAGGTACTTTTGGAGCTGGCCTTCTCAAGGAAGCCCAGCTCCCTGTGATTGAGAATAAAGTGTGCAATCGCTATGAGTTTCTGAATGGAAGAGTCCAATCCACCGAACTCTGTGCTGGGCATTTGGCCGGAGGCACTGACAGTTGCCAGGGTGACAGTGGAGGTCCTCTGGTTTGCTTCGAGAAGGACAAATACATTTTACAAGGAGTCACTTCTTGGGGTCTTGGCTGTGCACGCCCCAATAAGCCTGGTGTCTATGTTCGTGTTTCAAGGTTTGTTACTTGGATTGAGGGAGTGATGAGAAATAAT</t>
  </si>
  <si>
    <t>KCNA2</t>
  </si>
  <si>
    <t>BC043564.1</t>
  </si>
  <si>
    <t>HsCD00510728</t>
  </si>
  <si>
    <t>ATGACAGTGGCCACCGGAGACCCAGCAGACGAGGCTGCTGCCCTCCCTGGGCACCCACAGGACACCTATGACCCAGAGGCAGACCACGAGTGCTGTGAGAGGGTGGTGATCAACATCTCAGGGCTGCGGTTTGAGACCCAGCTAAAGACCTTAGCCCAGTTTCCAGAGACCCTCTTAGGGGACCCAAAGAAACGAATGAGGTACTTTGACCCCCTCCGGAATGAGTACTTTTTCGATCGGAACCGCCCTAGCTTTGATGCCATTTTGTACTACTACCAGTCAGGGGGCCGATTGAGGCGACCTGTGAATGTGCCCTTAGATATATTCTCTGAAGAAATTCGGTTTTATGAGCTGGGAGAAGAAGCGATGGAGATGTTTCGGGAAGATGAAGGCTACATCAAGGAGGAAGAGCGTCCTCTGCCTGAAAATGAGTTTCAGAGACAAGTGTGGCTTCTCTTTGAATACCCAGAGAGCTCAGGGCCTGCCAGGATTATAGCTATTGTGTCTGTCATGGTGATTCTGATCTCAATTGTCAGCTTCTGTCTGGAAACATTGCCCATCTTCCGGGATGAGAATGAAGACATGCATGGTAGTGGGGTGACCTTCCACACCTATTCCAACAGCACCATCGGGTACCAGCAGTCCACTTCCTTCACAGACCCTTTCTTCATTGTAGAGACACTCTGCATCATCTGGTTCTCCTTTGAATTCTTGGTGAGGTTCTTTGCCTGTCCCAGCAAAGCCGGCTTCTTCACCAACATCATGAACATCATTGACATTGTGGCCATCATCCCCTACTTCATCACCCTGGGGACAGAGTTGGCTGAGAAGCCAGAGGACGCTCAGCAAGGCCAGCAGGCCATGTCACTGGCCATCCTCCGTGTCATCCGGTTGGAACGCAGACCTCTGCAAAGCCAGAAGAGTAAGCGGGGAAGGCAGCATCTGAACACCTCACATGACTGCACCTTAGGAATTAACCTAGTCGCGGGCATGACTGTACAGTGGACCAGGGCATCTGGTCCTGATGACAGGCAGACACCAGCTGTAACTACATTGCACAGGATGTAT</t>
  </si>
  <si>
    <t>CLU</t>
  </si>
  <si>
    <t>DQ894623</t>
  </si>
  <si>
    <t>BC010514.1, BC019588.2</t>
  </si>
  <si>
    <t>HsCD00512015</t>
  </si>
  <si>
    <t>ATGATGAAGACTCTGCTGCTGTTTGTGGGGCTGCTGCTGACCTGGGAGAGTGGGCAGGTCCTGGGGGACCAGACGGTCTCAGACAATGAGCTCCAGGAAATGTCCAATCAGGGAAGTAAGTACGTCAATAAGGAAATTCAAAATGCTGTCAACGGGGTGAAACAGATAAAGACTCTCATAGAAAAAACAAACGAAGAGCGCAAGACACTGCTCAGCAACCTAGAAGAAGCCAAGAAGAAGAAAGAGGATGCCCTAAATGAGACCAGGGAATCAGAGACAAAGCTGAAGGAGCTCCCAGGAGTGTGCAATGAGACCATGATGGCCCTCTGGGAAGAGTGTAAGCCCTGCCTGAAACAGACCTGCATGAAGTTCTACGCACGCGTCTGCAGAAGTGGCTCAGGCCTGGTTGGCCGCCAGCTTGAGGAGTTCCTGAACCAGAGCTCGCCCTTCTACTTCTGGATGAATGGTGACCGCATCGACTCCCTGCTGGAGAACGACCGGCAGCAGACGCACATGCTGGATGTCATGCAGGACCACTTCAGCCGCGCGTCCAGCATCATAGACGAGCTCTTCCAGGACAGGTTCTTCACCCGGGAGCCCCAGGATACCTACCACTACCTGCCCTTCAGCCTGCCCCACCGGAGGCCTCACTTCTTCTTTCCCAAGTCCCGCATCGTCCGCAGCTTGATGCCCTTCTCTCCGTACGAGCCCCTGAACTTCCACGCCATGTTCCAGCCCTTCCTTGAGATGATACACGAGGCTCAGCAGGCCATGGACATCCACTTCCATAGCCCGGCCTTCCAGCACCCGCCAACAGAATTCATACGAGAAGGCGACGATGACCGGACTGTGTGCCGGGAGATCCGCCACAACTCCACGGGCTGCCTGCGGATGAAGGACCAGTGTGACAAGTGCCGGGAGATCTTGTCTGTGGACTGTTCCACCAACAACCCCTCCCAGGCTAAGCTGCGGCGGGAGCTCGACGAATCCCTCCAGGTCGCTGAGAGGTTGACCAGGAAATACAACGAGCTGCTAAAGTCCTACCAGTGGAAGATGCTCAACACCTCCTCCTTGCTGGAGCAGCTGAACGAGCAGTTTAACTGGGTGTCCCGGCTGGCAAACCTCACGCAAGGCGAAGACCAGTACTATCTGCGGGTCACCACGGTGGCTTCCCACACTTCTGACTCGGACGTTCCTTCCGGTGTCACTGAGGTGGTCGTGAAGCTCTTTGACTCTGATCCCATCACTGTGACGGTCCCTGTAGAAGTCTCCAGGAAGAACCCTAAATTTATGGAGACCGTGGCGGAGAAAGCGCTGCAGGAATACCGCAAAAAGCACCGGGAGGAG</t>
  </si>
  <si>
    <t>PROC</t>
  </si>
  <si>
    <t>DQ893947</t>
  </si>
  <si>
    <t>BC034377.1</t>
  </si>
  <si>
    <t>HsCD00512090</t>
  </si>
  <si>
    <t>ATGTGGCAGCTCACAAGCCTCCTGCTGTTCGTGGCCACCTGGGGAATTTCCGGCACACCAGCTCCTCTTGACTCAGTGTTCTCCAGCAGCGAGCGTGCCCACCAGGTGCTGCGGATCCGCAAACGTGCCAACTCCTTCCTGGAGGAGCTCCGTCACAGCAGCCTGGAGCGGGAGTGCATAGAGGAGATCTGTGACTTCGAGGAGGCCAAGGAAATTTTCCAAAATGTGGATGACACACTGGCCTTCTGGTCCAAGCACGTCGACGGTGACCAGTGCTTGGTCTTGCCCTTGGAGCACCCGTGCGCCAGCCTGTGCTGCGGGCACGGCACGTGCATCGACGGCATCGGCAGCTTCAGCTGCGACTGCCGCAGCGGCTGGGAGGGCCGCTTCTGCCAGCGCGAGGTGAGCTTCCTCAATTGCTCTCTGGACAACGGCGGCTGCACGCATTACTGCCTAGAGGAGGTGGGCTGGCGGCGCTGTAGCTGTGCGCCTGGCTACAAGCTGGGGGACGACCTCCTGCAGTGTCACCCCGCAGTGAAGTTCCCTTGTGGGAGGCCCTGGAAGCGGATGGAGAAGAAGCGCAGTCACCTGAAACGAGACACAGAAGACCAAGAAGACCAAGTAGATCCGCGGCTCATTGATGGGAAGATGACCAGGCGGGGAGACAGCCCCTGGCAGGTGGTCCTGCTGGACTCAAAGAAGAAGCTGGCCTGCGGGGCAGTGCTCATCCACCCCTCCTGGGTGCTGACAGCGGCCCACTGCATGGATGAGTCCAAGAAGCTCCTTGTCAGGCTTGGAGAGTATGACCTGCGGCGCTGGGAGAAGTGGGAGCTGGACCTGGACATCAAGGAGGTCTTCGTCCACCCCAACTACAGCAAGAGCACCACCGACAATGACATCGCACTGCTGCACCTGGCCCAGCCCGCCACCCTCTCGCAGACCATAGTGCCCATCTGCCTCCCGGACAGCGGCCTTGCAGAGCGCGAGCTCAATCAGGCCGGCCAGGAGACCCTCGTGACGGGCTGGGGCTACCACAGCAGCCGAGAGAAGGAGGCCAAGAGAAACCGCACCTTCGTCCTCAACTTCATCAAGATTCCCGTGGTCCCGCACAATGAGTGCAGCGAGGTCATGAGCAACATGGTGTCTGAGAACATGCTGTGTGCGGGCATCCTCGGGGACCGGCAGGATGCCTGCGAGGGCGACAGTGGGGGGCCCATGGTCGCCTCCTTCCACGGCACCTGGTTCCTGGTGGGCCTGGTGAGCTGGGGTGAGGGCTGTGGGCTCCTTCACAACTACGGCGTTTACACCAAAGTCAGCCGCTACCTCGACTGGATCCATGGGCACATCAGAGACAAGGAAGCCCCCCAGAAGAGCTGGGCACCT</t>
  </si>
  <si>
    <t>EPHX1</t>
  </si>
  <si>
    <t>DQ895720</t>
  </si>
  <si>
    <t>BC003567.1, BC008291.1</t>
  </si>
  <si>
    <t>HsCD00512138</t>
  </si>
  <si>
    <t>ATGTGGCTAGAAATCCTCCTCACTTCAGTGCTGGGCTTTGCCATCTACTGGTTCATCTCCCGGGACAAAGAGGAAACTTTGCCACTTGAAGATGGGTGGTGGGGGCCAGGCACGAGGTCCGCAGCCAGGGAGGACGACAGCATCCGCCCTTTCAAGGTGGAAACGTCAGATGAGGAGATCCACGACTTACACCAGAGGATCGATAAGTTCCGTTTCACCCCACCTTTGGAGGACAGCTGCTTCCACTATGGCTTCAACTCCAACTACCTGAAGAAAGTCATCTCCTACTGGCGGAATGAATTTGACTGGAAGAAGCAGGTGGAGATTCTCAACAGATACCCTCACTTCAAGACTAAGATTGAAGGGCTGGACATCCACTTCATCCACGTGAAGCCCCCCCAGCTGCCCGCAGGCCATACCCCGAAGCCCTTGCTGATGGTGCACGGCTGGCCCGGCTCTTTCTACGAGTTTTATAAGATCATCCCACTCCTGACTGACCCCAAGAACCATGGCCTGAGCGATGAGCACGTTTTTGAAGTCATCTGCCCTTCCATCCCTGGCTATGGCTTCTCAGAGGCATCCTCCAAGAAGGGGTTCAACTCGGTGGCCACCGCCAGGATCTTTTACAAGCTGATGCTGCGGCTGGGCTTCCAGGAATTCTACATTCAAGGAGGGGACTGGGGGTCCCTGATCTGCACTAATATGGCCCAGCTGGTGCCCAGCCACGTGAAAGGCCTGCACTTGAACATGGCTTTGGTTTTAAGCAACTTCTCTACCCTGACCCTCCTCCTGGGACAGCGTTTCGGGAGGTTTCTTGGCCTCACTGAGAGGGATGTGGAGCTGCTGTACCCCGTCAAGGAGAAGGTATTCTACAGCCTGATGAGGGAGAGCGGCTACATGCACATCCAGTGCACCAAGCCTGACACCGTAGGCTCTGCTCTGAATGACTCTCCTGTGGGTCTGGCTGCCTATATTCTAGAGAAGTTTTCCACCTGGACCAATACGGAATTCCGATACCTGGAGGATGGAGGCCTGGAAAGGAAGTTCTCCCTGGACGACCTGCTGACCAACGTCATGCTCTACTGGACAACAGGCACCATCATCTCCTCCCAGCGCTTCTACAAGGAGAACCTGGGACAGGGCTGGATGACCCAGAAGCATGAGCGGATGAAGGTCTATGTGCCCACTGGCTTCTCTGCCTTCCCTTTTGAGCTATTGCACACGCCTGAAAAGTGGGTGAGGTTCAAGTACCCAAAGCTCATCTCCTATTCCTACATGGTTCGTGGGGGCCACTTTGCGGCCTTTGAGGAGCCGGAGCTGCTCGCCCAGGACATCCGCAAGTTCCTGTCGGTGCTGGAGCGGCAA</t>
  </si>
  <si>
    <t>SLC39A7</t>
  </si>
  <si>
    <t>DQ895116</t>
  </si>
  <si>
    <t>BC000645.2</t>
  </si>
  <si>
    <t>HsCD00512199</t>
  </si>
  <si>
    <t>ATGGCCAGAGGCCTGGGGGCCCCCCACTGGGTGGCCGTGGGACTGCTGACCTGGGCGACCTTGGGGCTTCTGGTGGCTGGACTCGGGGGTCATGACGACCTGCACGACGATCTGCAAGAGGACTTCCATGGCCACAGCCACAGGCACTCACATGAAGATTTCCACCATGGCCACAGCCATGCCCATGGCCATGGCCACACTCACGAGAGCATCTGGCATGGACATACCCACGATCACGACCATGGACATTCACATGAGGATTTACACCATGGCCATAGCCATGGCTACTCCCATGAGAGCCTCTACCACAGAGGACATGGACATGACCATGAGCATAGCCATGGAGGCTATGGGGAGTCTGGGGCTCCAGGCATCAAGCAGGACCTGGATGCTGTCACTCTCTGGGCTTATGCACTGGGGGCCACAGTGCTGATCTCAGCAGCTCCATTTTTTGTCCTCTTCCTTATCCCCGTGGAGTCGAACTCTCCCCGGCATCGCTCTCTACTTCAGATCTTGCTCAGTTTTGCTTCCGGTGGGCTCCTGGGAGATGCTTTCCTGCACCTCATTCCTCATGCTCTTGAACCTCATTCTCACCACACTCTGGAGCAACCCGGACATGGACACTCCCACAGTGGCCAGGGCCCCATTCTGTCTGTGGGACTGTGGGTTCTCAGTGGAATTGTTGCCTTTCTTGTCGTGGAGAAATTTGTGAGACATGTGAAAGGAGGACATGGTCACAGTCATGGACATGGACACGCTCACAGTCATACACGTGGAAGTCATGGACATGGAAGACAAGAGCGTTCTACCAAGGAGAAGCAGAGCTCAGAGGAAGAAGAAAAGGAAACAAGAGGGGTTCAGAAGAGGCGAGGAGGGAGCACAGTACCCAAAGATGGGCCAGTGAGACCTCAGAACGCTGAAGAAGAAAAAAGAGGCTTAGACCTGCGTGTGTCGGGGTACCTGAATCTGGCTGCTGACTTGGCACACAACTTCACTGATGGTCTGGCCATTGGGGCTTCCTTTCGAGGGGGCCGGGGACTAGGGATCCTGACCACAATGACTGTCCTGCTACATGAAGTGCCCCACGAGGTCGGAGACTTTGCCATCTTGGTCCAGTCTGGCTGCAGCAAAAAGCAGGCGATGCGTCTGCAACTACTGACAGCAGTAGGGGCACTGGCAGGCACAGCCTGTGCCCTTCTCACTGAAGGAGGAGCAGTGGGCAGTGAAATTGCAGGTGGTGCAGGTCCTGGCTGGGTCCTGCCATTTACTGCAGGTGGCTTTATCTACGTAGCAACAGTGTCTGTGTTGCCCGAGCTGCTGAGGGAGGCATCACCATTGCAATCACTTCTGGAGGTGCTGGGGCTGCTGGGGGGAGTTATCATGATGGTGCTGATTGCCCACCTTGAG</t>
  </si>
  <si>
    <t>KCNS2</t>
  </si>
  <si>
    <t>JF432201</t>
  </si>
  <si>
    <t>BC027932.1, BC034778.1</t>
  </si>
  <si>
    <t>HsCD00512309</t>
  </si>
  <si>
    <t>ATGACCGGCCAGAGCCTGTGGGACGTGTCGGAGGCTAACGTCGAGGACGGGGAGATCCGCATCAATGTGGGCGGCTTCAAGAGGAGGCTGCGCTCGCACACGCTGCTGCGCTTCCCCGAGACGCGCCTGGGCCGCTTGCTGCTCTGCCACTCGCGCGAGGCCATTCTGGAGCTCTGCGATGACTACGACGACGTCCAGCGGGAGTTCTACTTCGACCGCAACCCTGAGCTCTTCCCCTACGTGCTGCATTTCTATCACACCGGCAAGCTTCACGTCATGGCTGAGCTATGTGTCTTCTCCTTCAGCCAGGAGATCGAGTACTGGGGCATCAACGAGTTCTTCATTGACTCCTGCTGCAGCTACAGCTACCATGGCCGCAAAGTAGAGCCCGAGCAGGAGAAGTGGGACGAGCAGAGTGACCAGGAGAGCACCACGTCTTCCTTCGATGAGATCCTTGCCTTCTACAACGACGCCTCCAAGTTCGATGGGCAGCCCCTCGGCAACTTCCGCAGGCAGCTGTGGCTGGCGCTGGACAACCCCGGCTACTCAGTGCTGAGCAGGGTCTTCAGCATCCTGTCCATCCTGGTGGTGATGGGGTCCATCATCACCATGTGCCTCAATAGCCTGCCCGATTTCCAAATCCCTGACAGCCAGGGCAACCCTGGCGAGGACCCTAGGTTCGAAATCGTGGAGCACTTTGGCATTGCCTGGTTCACATTTGAGCTGGTGGCCAGGTTTGCTGTGGCCCCTGACTTCCTCAAGTTCTTCAAGAATGCCCTAAACCTTATTGACCTCATGTCCATCGTCCCCTTTTACATCACTCTGGTGGTGAACCTGGTGGTGGAGAGCACACCTACTTTAGCCAACTTGGGCAGGGTGGCCCAGGTCCTGAGGCTGATGCGGATCTTCCGCATCTTAAAGCTGGCCAGGCACTCCACTGGCCTCCGCTCCCTGGGGGCCACTTTGAAATACAGCTACAAAGAAGTAGGGCTGCTCTTGCTCTACCTCTCCGTGGGGATTTCCATCTTCTCCGTGGTGGCCTACACCATTGAAAAGGAGGAGAACGAGGGCCTGGCCACCATCCCTGCCTGCTGGTGGTGGGCTACCGTCAGTATGACCACAGTGGGGTACGGGGATGTGGTCCCAGGGACCACGGCAGGAAAGCTGACTGCCTCTGCCTGCATCTTGGCAGGCATCCTCGTGGTGGTCCTGCCCATCACCTTGATCTTCAATAAGTTCTCCCACTTTTACCGGCGCCAAAAGCAACTTGAGAGTGCCATGCGCAGCTGTGACTTTGGAGATGGAATGAAGGAGGTCCCTTCGGTCAATTTAAGGGACTATTATGCCCATAAAGTTAAATCCCTTATGGCAAGCCTGACGAACATGAGCAGGAGCTCACCAAGTGAACTCAGTTTAAATGATTCCCTACGT</t>
  </si>
  <si>
    <t>KCNS3</t>
  </si>
  <si>
    <t>DQ894292</t>
  </si>
  <si>
    <t>BC004148.2, BC004987.1</t>
  </si>
  <si>
    <t>HsCD00512369</t>
  </si>
  <si>
    <t>ATGGTGTTTGGTGAGTTTTTCCATCGCCCTGGACAAGACGAGGAACTTGTCAACCTGAATGTGGGGGGCTTTAAGCAGTCTGTTGACCAAAGCACCCTCCTGCGGTTTCCTCACACCAGACTGGGGAAGCTGCTTACTTGCCATTCTGAAGAGGCCATTCTGGAGCTGTGTGATGATTACAGTGTGGCCGATAAGGAATACTACTTTGATCGGAATCCCTCCTTGTTCAGATATGTTTTGAATTTTTATTACACGGGGAAGCTGCATGTCATGGAGGAGCTGTGCGTATTCTCATTCTGCCAGGAGATCGAGTACTGGGGCATCAACGAGCTCTTCATTGATTCTTGCTGCAGCAATCGCTACCAGGAACGCAAGGAGGAAAACCACGAGAAGGACTGGGACCAGAAAAGCCATGATGTGAGTACCGACTCCTCGTTTGAAGAGTCGTCTCTGTTTGAGAAAGAGCTGGAGAAGTTTGACACACTGCGATTTGGTCAGCTCCGGAAGAAAATCTGGATTAGAATGGAGAATCCAGCGTACTGCCTGTCCGCTAAGCTTATCGCTATCTCCTCCTTGAGCGTGGTGCTGGCCTCCATCGTGGCCATGTGCGTTCACAGCATGTCGGAGTTCCAGAATGAGGATGGAGAAGTGGATGATCCGGTGCTGGAAGGATTGGAGATCGCGTGCATTGCCTGGTTCACCGGGGAGCTTGCCGTCCGGCTGGCTGCCGCTCCTTGTCAAAAGAAATTCTGGAAAAACCCTCTGAACATCATTGACTTTGTCTCTATTATTCCCTTCTATGCCACGTTGGCTGTAGACACCAAGGAGGAAGAGAGTGAGGATATTGAGAACATGGGCAAGGTGGTCCAGATCCTACGGCTTATGAGGATTTTCCGAATTCTAAAGCTTGCCCGGCACTCGGTAGGACTTCGGTCTCTAGGTGCCACACTGAGACACAGCTACCATGAAGTTGGGCTTCTGCTTCTCTTCCTCTCTGTGGGCATTTCCATTTTCTCTGTGCTTATCTACTCCGTGGAGAAAGATGACCACACATCCAGCCTCACCAGCATCCCCATCTGCTGGTGGTGGGCCACCATCAGCATGACAACTGTGGGCTATGGAGACACCCACCCGGTCACCTTGGCGGGAAAGCTCATCGCCAGCACATGCATCATCTGTGGCATCTTGGTGGTGGCCCTTCCCATCACCATCATCTTCAACAAGTTTTCCAAGTACTACCAGAAGCAAAAGGACATTGATGTGGACCAGTGCAGTGAGGATGCACCAGAGAAGTGTCATGAGCTACCTTACTTTAACATTAGGGATATATATGCACAGCGGATGCACGCCTTCATTACCAGTCTCTCTTCTGTAGGCATTGTGGTGAGCGATCCTGACTCCACAGATGCTTCAAGCATTGAAGACAATGAGGACATTTGTAACACCACCTCCTTGGAGAATTGCACAGCAAAA</t>
  </si>
  <si>
    <t>C9</t>
  </si>
  <si>
    <t>HPSE</t>
  </si>
  <si>
    <t>SCN2B</t>
  </si>
  <si>
    <t>DQ895640</t>
  </si>
  <si>
    <t>BC036793.1</t>
  </si>
  <si>
    <t>HsCD00512658</t>
  </si>
  <si>
    <t>ATGCACAGAGATGCCTGGCTACCTCGCCCTGCCTTCAGCCTCACGGGGCTCAGTCTCTTTTTCTCTTTGGTGCCACCAGGACGGAGCATGGAGGTCACAGTACCTGCCACCCTCAACGTCCTCAATGGCTCTGACGCCCGCCTGCCCTGCACCTTCAACTCCTGCTACACAGTGAACCACAAACAGTTCTCCCTGAACTGGACTTACCAGGAGTGCAACAACTGCTCTGAGGAGATGTTCCTCCAGTTCCGCATGAAGATCATTAACCTGAAGCTGGAGCGGTTTCAAGACCGCGTGGAGTTCTCAGGGAACCCCAGCAAGTACGATGTGTCGGTGATGCTGAGAAACGTGCAGCCGGAGGATGAGGGGATTTACAACTGCTACATCATGAACCCCCCTGACCGCCACCGTGGCCATGGCAAGATCCATCTGCAGGTCCTCATGGAAGAGCCCCCTGAGCGGGACTCCACGGTGGCCGTGATTGTGGGTGCCTCCGTCGGGGGCTTCCTGGCTGTGGTCATCTTGGTGCTGATGGTGGTCAAGTGTGTGAGGAGAAAAAAAGAGCAGAAGCTGAGCACAGATGACCTGAAGACCGAGGAGGAGGGCAAGACGGACGGTGAAGGCAACCCGGATGATGGCGCCAAG</t>
  </si>
  <si>
    <t>KCNAB1</t>
  </si>
  <si>
    <t>HQ448541</t>
  </si>
  <si>
    <t>BC043166.2</t>
  </si>
  <si>
    <t>HsCD00512746</t>
  </si>
  <si>
    <t>ATGCAAGTCTCCATAGCCTGCACAGAGCACAATTTGAAGAGTCGGAATGGTGAGGACCGACTTCTGAGCAAGCAGAGCTCCACCGCCCCCAATGTGGTAAACGCAGCCCGGGCCAAATTCCGCACGGTCGCTATCATCGCGCGCAGCCTGGGGACGTTCACGCCTCAGCATCACATTTCTCTCAAAGAGTCCACCGCAAAGCAGACTGGCATGAAATATAGGAATCTTGGAAAATCAGGACTCAGAGTTTCTTGCTTGGGTCTTGGAACATGGGTGACATTTGGAGGTCAAATTTCAGATGAGGTTGCTGAACGGCTGATGACCATCGCCTATGAAAGTGGTGTTAACCTCTTTGATACTGCCGAAGTCTATGCTGCTGGAAAGGCTGAAGTGATTCTGGGGAGCATCATCAAGAAGAAAGGCTGGAGGAGGTCCAGTCTGGTCATAACAACCAAACTCTACTGGGGTGGAAAAGCTGAAACAGAAAGAGGGCTGTCAAGAAAGCATATTATTGAAGGATTGAAGGGCTCCCTCCAGAGGCTGCAGCTCGAGTATGTGGATGTGGTCTTTGCAAATCGACCGGACAGTAACACTCCCATGGAAGAAATTGTCCGAGCCATGACACATGTGATAAACCAAGGCATGGCGATGTACTGGGGCACCTCGAGATGGAGTGCTATGGAGATCATGGAAGCCTATTCTGTAGCAAGACAGTTCAATATGATCCCACCGGTCTGTGAACAAGCTGAGTACCATCTTTTCCAGAGAGAGAAAGTGGAGGTCCAGCTGCCAGAGCTCTACCACAAAATAGGTGTTGGCGCAATGACATGGTCTCCACTTGCCTGTGGAATCATCTCAGGAAAATACGGAAACGGGGTGCCTGAAAGTTCCAGGGCTTCACTGAAGTGCTACCAGTGGTTGAAAGAAAGAATTGTAAGTGAAGAAGGGAGAAAACAGCAAAACAAGCTAAAAGACCTTTCCCCAATTGCGGAGCGTCTGGGATGCACACTACCTCAGCTAGCTGTTGCGTGGTGCCTGAGAAACGAAGGTGTGAGTTCTGTGCTCCTGGGATCATCCACTCCTGAACAACTCATTGAAAACCTTGGTGCCATTCAGGTTCTCCCAAAGATGACATCACATGTGGTAAATGAGATTGATAACATACTGCGCAACAAGCCCTACAGCAAGAAGGACTATAGATCA</t>
  </si>
  <si>
    <t>KCNC1</t>
  </si>
  <si>
    <t>BC107129.2</t>
  </si>
  <si>
    <t>HsCD00513101</t>
  </si>
  <si>
    <t>ATGGGCCAAGGGGACGAGAGCGAGCGCATCGTGATCAACGTGGGCGGCACGCGCCACCAGACGCACCGCTCGACCCTGCGCACGCTGCCCGGCACGCGGCTCGCCTGGCTGGCGGAGCCCGACGCCCACAGCCACTTCGACTATGACCCGCGTGCTGACGAGTTCTTCTTCGACCGCCACCCCGGCGTCTTCGCGCACATCCTGAACTACTACCGCACGGGCAAGCTGCACTGCCCAGCCGACGTGTGCGGGCCGCTCTACGAGGAGGAGCTGGCCTTCTGGGGCATCGACGAGACCGACGTGGAGCCCTGCTGCTGGATGACGTACCGCCAGCACCGCGACGCCGAGGAGGCTCTGGACAGCTTCGGCGGCGCTCCTCTGGACAACAGCGCCGACGACGCGGACGCCGACGGCCCTGGCGACTCGGGCGACGGCGAGGACGAGCTGGAGATGACCAAGCGCCTGGCGCTCAGTGACTCCCCGGATGGCCGGCCTGGCGGCTTTTGGCGCCGCTGGCAGCCGCGCATCTGGGCGCTCTTCGAGGACCCGTACTCGTCCCGCTACGCGCGGTATGTGGCCTTCGCTTCCCTCTTCTTCATCCTGGTCTCCATCACCACCTTCTGCCTGGAGACCCACGAGCGCTTCAACCCCATCGTGAACAAGACGGAGATCGAGAACGTTCGCAATGGCACGCAAGTGCGCTACTACCGGGAGGCCGAGACGGAGGCCTTCCTTACCTACATCGAGGGCGTCTGTGTGGTCTGGTTCACCTTCGAGTTCCTCATGCGTGTCATCTTCTGCCCCAACAAGGTAGAGTTCATCAAGAACTCGCTCAACATCATTGACTTTGTGGCCATCCTGCCCTTCTACCTGGAGGTGGGGCTGAGCGGCCTGTCCTCCAAGGCAGCCAAGGACGTGCTGGGCTTCCTGCGCGTCGTCCGCTTCGTGCGCATCTTGCGCATCTTTAAGCTGACCCGCCACTTTGTGGGCCTGCGGGTCCTGGGCCACACGCTCCGAGCCAGCACCAACGAGTTCCTGCTGCTCATCATCTTCCTGGCCTTGGGCGTGCTGATCTTCGCCACCATGATCTACTACGCCGAGAGGATAGGGGCACAGCCCAATGACCCCAGCGCCAGTGAGCACACGCACTTTAAGAACATCCCCATCGGCTTCTGGTGGGCCGTGGTCACCATGACGACCCTGGGCTATGGAGACATGTACCCGCAGACGTGGTCCGGCATGCTGGTGGGGGCTCTGTGTGCGCTGGCGGGCGTGCTCACCATCGCCATGCCCGTGCCCGTCATCGTGAACAATTTCGGGATGTATTACTCCTTAGCCATGGCTAAGCAGAAACTACCAAAGAAAAAAAAGAAGCATATTCCGCGGCCACCGCAGCTGGGATCTCCCAATTATTGTAAATCTGTCGTAAACTCTCCACACCACAGTACTCAGAGTGACACATGTCCGCTGGCCCAGGAAGAAATTTTAGAAATTAACAGAGCAGGTAGGAAACCTCTTAGAGGCATGTCGATC</t>
  </si>
  <si>
    <t>PLAT</t>
  </si>
  <si>
    <t>EU831516</t>
  </si>
  <si>
    <t>BC007231.1</t>
  </si>
  <si>
    <t>HsCD00513458</t>
  </si>
  <si>
    <t>ATGGATGCAATGAAGAGAGGGCTCTGCTGTGTGCTGCTGCTGTGTGGAGCAGTCTTCGTTTCGCCCAGCCAGGAAATCCATGCCCGATTCAGAAGAGGAGCCAGATCTTACCAAGTGATCTGCAGAGATGAAAAAACGCAGATGATATACCAGCAACATCAGTCATGGCTGCGCCCTGTGCTCAGAAGCAACCGGGTGGAATATTGCTGGTGCAACAGTGGCAGGGCACAGTGCCACTCAGTGCCTGTCAAAAGTTGCAGCGAGCCAAGGTGTTTCAACGGGGGCACCTGCCAGCAGGCCCTGTACTTCTCAGATTTCGTGTGCCAGTGCCCCGAAGGATTTGCTGGGAAGTGCTGTGAAATAGATACCAGGGCCACGTGCTACGAGGACCAGGGCATCAGCTACAGGGGCACGTGGAGCACAGCGGAGAGTGGCGCCGAGTGCACCAACTGGAACAGCAGCGCGTTGGCCCAGAAGCCCTACAGCGGGCGGAGGCCAGATGCCATCAGGCTGGGCCTGGGGAACCACAACTACTGCAGAAACCCAGATCGAGACTCAAAGCCCTGGTGCTACGTCTTTAAGGCGGGGAAGTACAGCTCAGAGTTCTGCAGCACCCCTGCCTGCTCTGAGGGAAACAGTGACTGCTACTTTGGGAATGGGTCAGCCTACCGTGGCACGCACAGCCTCACCGAGTCGGGTGCCTCCTGCCTCCCGTGGAATTCCATGATCCTGATAGGCAAGGTTTACACAGCACAGAACCCCAGTGCCCAGGCACTGGGCCTGGGCAAACATAATTACTGCCGGAATCCTGATGGGGATGCCAAGCCCTGGTGCCACGTGCTGAAGAACCGCAGGCTGACGTGGGAGTACTGTGATGTGCCCTCCTGCTCCACCTGCGGCCTGAGACAGTACAGCCAGCCTCAGTTTCGCATCAAAGGAGGGCTCTTCGCCGACATCGCCTCCCACCCCTGGCAGGCTGCCATCTTTGCCAAGCACAGGAGGTCGCCCGGAGAGCGGTTCCTGTGCGGGGGCATACTCATCAGCTCCTGCTGGATTCTCTCTGCCGCCCACTGCTTCCAGGAGAGGTTTCCGCCCCACCACCTGACGGTGATCTTGGGCAGAACATACCGGGTGGTCCCTGGCGAGGAGGAGCAGAAATTTGAAGTCGAAAAATACATTGTCCATAAGGAATTCGATGATGACACTTACGACAATGACATTGCGCTGCTGCAGCTGAAATCGGATTCGTCCCGCTGTGCCCAGGAGAGCAGCGTGGTCCGCACTGTGTGCCTTCCCCCGGCGGACCTGCAGCTGCCGGACTGGACGGAGTGTGAGCTCTCCGGCTACGGCAAGCATGAGGCCTTGTCTCCTTTCTATTCGGAGCGGCTGAAGGAGGCTCATGTCAGACTGTACCCATCCAGCCGCTGCACATCACAACATTTACTTAACAGAACAGTCACCGACAACATGCTGTGTGCTGGAGACACTCGGAGCGGCGGGCCCCAGGCAAACTTGCACGACGCCTGCCAGGGCGATTCGGGAGGCCCCCTGGTGTGTCTGAACGATGGCCGCATGACTTTGGTGGGCATCATCAGCTGGGGCCTGGGCTGTGGACAGAAGGATGTCCCGGGTGTGTACACCAAGGTTACCAACTACCTAGACTGGATTCGTGACAACATGCGACCG</t>
  </si>
  <si>
    <t>C8B</t>
  </si>
  <si>
    <t>HQ258464</t>
  </si>
  <si>
    <t>BC130575.1</t>
  </si>
  <si>
    <t>HsCD00513570</t>
  </si>
  <si>
    <t>BTRC</t>
  </si>
  <si>
    <t>JF432214</t>
  </si>
  <si>
    <t>BC027994.1</t>
  </si>
  <si>
    <t>HsCD00514124</t>
  </si>
  <si>
    <t>ATGGACCCGGCCGAGGCGGTGCTGCAAGAGAAGGCACTCAAGTTTATGTGCTCTATGCCCAGGTCTCTGTGGCTGGGCTGCTCCAGCCTGGCGGACAGCATGCCTTCGCTGCGATGCCTGTATAACCCAGGGACTGGCGCACTCACAGCTTTCCAGAATTCCTCAGAGAGAGAAGACTGTAATAATGGCGAACCCCCTAGGAAGATAATACCAGAGAAGAATTCACTTAGACAGACATACAACAGCTGTGCCAGACTCTGCTTAAACCAAGAAACAGTATGTTTAGCAAGCACTGCTATGAAGACTGAGAATTGTGTGGCCAAAACAAAACTTGCCAATGGCACTTCCAGTATGATTGTGCCCAAGCAACGGAAACTCTCAGCAAGCTATGAAAAGGAAAAGGAACTGTGTGTCAAATACTTTGAGCAGTGGTCAGAGTCAGATCAAGTGGAATTTGTGGAACATCTTATATCCCAAATGTGTCATTACCAACATGGGCACATAAACTCGTATCTTAAACCTATGTTGCAGAGAGATTTCATAACTGCTCTGCCAGCTCGGGGATTGGATCATATTGCTGAGAACATTCTGTCATACCTGGATGCCAAATCACTATGTGCTGCTGAACTTGTGTGCAAGGAATGGTACCGAGTGACCTCTGATGGCATGCTGTGGAAGAAGCTTATCGAGAGAATGGTCAGGACAGATTCTCTGTGGAGAGGCCTGGCAGAACGAAGAGGATGGGGACAGTATTTATTCAAAAACAAACCTCCTGACGGGAATGCTCCTCCCAACTCTTTTTATAGAGCACTTTATCCTAAAATTATACAAGACATTGAGACAATAGAATCTAATTGGAGATGTGGAAGACATAGTTTACAGAGAATTCACTGCCGAAGTGAAACAAGCAAAGGAGTTTACTGTTTACAGTATGATGATCAGAAAATAGTAAGCGGCCTTCGAGACAACACAATCAAGATCTGGGATAAAAACACATTGGAATGCAAGCGAATTCTCACAGGCCATACAGGTTCAGTCCTCTGTCTCCAGTATGATGAGAGAGTGATCATAACAGGATCATCGGATTCCACGGTCAGAGTGTGGGATGTAAATACAGGTGAAATGCTAAACACGTTGATTCACCATTGTGAAGCAGTTCTGCACTTGCGTTTCAATAATGGCATGATGGTGACCTGCTCCAAAGATCGTTCCATTGCTGTATGGGATATGGCCTCCCCAACTGACATTACCCTCCGGAGGGTGCTGGTCGGACACCGAGCTGCTGTCAATGTTGTAGACTTTGATGACAAGTACATTGTTTCTGCATCTGGGGATAGAACTATAAAGGTATGGAACACAAGTACTTGTGAATTTGTAAGGACCTTAAATGGACACAAACGAGGCATTGCCTGTTTGCAGTACAGGGACAGGCTGGTAGTGAGTGGCTCATCTGACAACACTATCAGATTATGGGACATAGAATGTGGTGCATGTTTACGAGTGTTAGAAGGCCATGAGGAATTGGTGCGTTGTATTCGATTTGATAACAAGAGGATAGTCAGTGGGGCCTATGATGGAAAAATTAAAGTGTGGGATCTTGTGGCTGCTTTGGACCCCCGTGCTCCTGCAGGGACACTCTGTCTACGGACCCTTGTGGAGCATTCCGGAAGAGTTTTTCGACTACAGTTTGATGAATTCCAGATTGTCAGTAGTTCACATGATGACACAATCCTCATCTGGGACTTCCTAAATGATCCAGCTGCCCAAGCTGAACCCCCCCGTTCCCCTTCTCGAACATACACCTACATCTCCAGA</t>
  </si>
  <si>
    <t>KCNA5</t>
  </si>
  <si>
    <t>BC099665.3</t>
  </si>
  <si>
    <t>HsCD00514198</t>
  </si>
  <si>
    <t>ATGGAGATCGCCCTGGTGCCCCTGGAGAACGGCGGTGCCATGACCGTCAGAGGAGGCGATGAGGCCCGGGCAGGCTGCGGCCAGGCCACAGGGGGAGAGCTCCAGTGTCCCCCGACGGCTGGGCTCAGCGATGGGCCCAAGGAGCCGGCGCCAAAGGGGCGCGGCGCGCAGAGAGACGCGGACTCGGGAGTGCGGCCCTTGCCTCCGCTGCCGGACCCGGGAGTGCGGCCCTTGCCTCCGCTGCCAGAGGAGCTGCCACGGCCTCGACGGCCGCCTCCCGAGGACGAGGAGGAAGAAGGCGATCCCGGCCTGGGCACGGTGGAGGACCAGGCTCTGGGCACGGCGTCCCTGCACCACCAGCGCGTCCACATCAACATCTCCGGGCTGCGCTTTGAGACGCAGCTGGGCACCCTGGCGCAGTTCCCCAACACACTCCTGGGGGACCCCGCCAAGCGCCTGCGCTACTTCGACCCCCTGAGGAACGAGTACTTCTTCGACCGCAACCGGCCCAGCTTCGACGGTATCCTCTACTACTACCAGTCCGGGGGCCGCCTGCGGAGGCCGGTCAACGTCTCCCTGGACGTGTTCGCGGACGAGATACGCTTCTACCAGCTGGGGGACGAGGCCATGGAGCGCTTCCGCGAGGATGAGGGCTTCATTAAAGAAGAGGAGAAGCCCCTGCCCCGCAACGAGTTCCAGCGCCAGGTGTGGCTTATCTTCGAGTATCCGGAGAGCTCTGGGTCCGCGCGGGCCATCGCCATCGTCTCGGTCTTGGTTATCCTCATCTCCATCATCACCTTCTGCTTGGAGACCCTGCCTGAGTTCAGGGATGAACGTGAGCTGCTCCGCCACCCTCCGGCGCCCCACCAGCCTCCCGCGCCCGCCCCTGGGGCCAACGGCAGCGGGGTCATGGCCCCGCCCTCTGGCCCTACGGTGGCACCGCTCCTGCCCAGGACCCTGGCCGACCCCTTCTTCATCGTGGAGACCACGTGCGTCATCTGGTTCACCTTCGAGCTGCTCGTGCGCTTCTTCGCCTGCCCCAGCAAGGCAGGGTTCTCCCGGAACATCATGAACATCATCGATGTGGTGGCCATCTTCCCCTACTTCATCACCCTGGGCACCGAACTGGCAGAGCAGCAGCCAGGGGGCGGAGGAGGCGGCCAGAATGGGCAGCAGGCCATGTCCCTGGCCATCCTCCGAGTCATCCGCCTGGTCCGGGTGTTCCGCATCTTCAAGCTCTCCCGCCACTCCAAGGGGCTGCAGATCCTGGGCAAGACCTTGCAGGCCTCCATGAGGGAGCTGGGGCTGCTCATCTTCTTCCTCTTCATCGGGGTCATCCTCTTCTCCAGTGCCGTCTACTTCGCAGAGGCTGACAACCAGGGAACCCATTTCTCTAGCATCCCTGACGCCTTCTGGTGGGCAGTGGTCACCATGACCACTGTGGGCTACGGGGACATGAGGCCCATCACTGTTGGGGGCAAGATCGTGGGCTCGCTGTGTGCCATCGCCGGGGTCCTCACCATTGCCCTGCCTGTGCCCGTCATCGTCTCCAACTTCAACTACTTCTACCACCGGGAAACGGATCACGAGGAGCCGGCAGTCCTTAAGGAAGAGCAGGGCACTCAGAGCCAGGGGCCGGGGCTGGACAGAGGAGTCCAGCGGAAGGTCAGCGGGAGCAGGGGATCCTTCTGCAAGGCTGGGGGGACCCTGGAGAATGCAGACAGTGCCCGAAGGGGCAGCTGCCCCCTAGAGAAGTGTAACGTCAAGGCCAAGAGCAACGTGGACTTGCGGAGGTCCCTTTATGCCCTCTGCCTGGACACCAGCCGGGAAACAGATTTG</t>
  </si>
  <si>
    <t>BC119014.1</t>
  </si>
  <si>
    <t>HsCD00514291</t>
  </si>
  <si>
    <t>ATGATTTTCTTATATCAAGTGGTACATTTCATTTTATTTACTTCAGTTTCTGGTGAATGTGTGACTCAGTTGTTGAAGGACACCTGCTTTGAAGGAGGGGACATTACTACGGTCTTCACACCAAGCGCCAAGTACTGCCAGGTAGTCTGCACTTACCACCCAAGATGTTTACTCTTCACTTTCACGGCGGAATCACCATCTGAGGATCCCACCCGATGGTTTACTTGTGTCCTGAAAGACAGTGTTACAGAAACACTGCCAAGAGTGAATAGGACAGCAGCGATTTCTGGGTATTCTTTCAAGCAATGCTCACACCAAATAAGCGCTTGCAACAAAGACATTTATGTGGACCTAGACATGAAGGGCATAAACTATAACAGCTCAGTTGCCAAGAGTGCTCAAGAATGCCAAGAAAGATGCACGGATGACGTCCACTGCCACTTTTTCACGTACGCCACAAGGCAGTTTCCCAGCCTGGAGCATCGTAACATTTGTCTACTGAAGCACACCCAAACAGGGACACCAACCAGAATAACGAAGCTCGATAAAGTGGTGTCTGGATTTTCACTGAAATCCTGTGCACTTTCTAATCTGGCTTGTATTAGGGACATTTTCCCTAATACGGTGTTTGCAGACAGCAACATCGACAGTGTCATGGCTCCCGATGCTTTTGTCTGTGGCCGAATCTGCACTCATCATCCCGGTTGCTTGTTTTTTACCTTCTTTTCCCAGGAATGGCCCAAAGAATCTCAAAGAAATCTTTGTCTCCTTAAAACATCTGAGAGTGGATTGCCCAGTACACGCATTAAAAAGAGCAAAGCTCTTTCTGGTTTCAGTCTACAAAGCTGCAGGCACAGCATCCCAGTGTTCTGCCATTCTTCATTTTACCATGACACTGATTTCTTGGGAGAAGAACTGGATATTGTTGCTGCAAAAAGTCACGAGGCCTGCCAGAAACTGTGCACCAATGCCGTCCGCTGCCAGTTTTTTACCTATACCCCAGCCCAAGCATCCTGCAACGAAGGGAAGGGCAAGTGTTACTTAAAGCTTTCTTCAAACGGATCTCCAACTAAAATACTTCACGGGAGAGGAGGCATCTCTGGATACACATTAAGGTTGTGTAAAATGGATAATGAGTGTACCACCAAAATCAAGCCCAGGATCGTTGGAGGAACTGCGTCTGTTCGTGGTGAGTGGCCGTGGCAGGTGACCCTGCACACAACCTCACCCACTCAGAGACACCTGTGTGGAGGCTCCATCATTGGAAACCAGTGGATATTAACAGCCGCTCACTGTTTCTATGGGGTAGAGTCACCTAAGATTTTGCGTGTCTACAGTGGCATTTTAAATCAATCTGAAATAAAAGAGGACACATCTTTCTTTGGGGTTCAAGAAATAATAATCCATGATCAGTATAAAATGGCAGAAAGCGGGTATGATATTGCCTTGTTGAAACTGGAAACCACAGTGAATTACACAGATTCTCAACGACCCATATGCCTGCCTTCCAAAGGAGATAGAAATGTAATATACACTGATTGCTGGGTGACTGGATGGGGGTACAGAAAACTAAGAGACAAAATACAAAATACTCTCCAGAAAGCCAAGATACCCTTAGTGACCAACGAAGAGTGCCAGAAGAGATACAGAGGACATAAAATAACCCATAAGATGATCTGTGCCGGCTACAGGGAAGGAGGGAAGGACGCTTGCAAGGGAGATTCGGGAGGCCCTCTGTCCTGCAAACACAATGAGGTCTGGCATCTGGTAGGCATCACGAGCTGGGGCGAAGGCTGTGCTCAAAGGGAGCGGCCAGGTGTTTACACCAACGTGGTCGAGTACGTGGACTGGATTCTGGAGAAAACTCAAGCAGTG</t>
  </si>
  <si>
    <t>KCND2</t>
  </si>
  <si>
    <t>BC110449.1</t>
  </si>
  <si>
    <t>HsCD00514328</t>
  </si>
  <si>
    <t>ATGGCGGCGGGGGTGGCAGCGTGGCTGCCTTTTGCAAGGGCAGCGGCTATCGGGTGGATGCCTGTGGCCTCGGGGCCTATGCCGGCTCCCCCGAGGCAGGAGAGGAAAAGGACCCAAGATGCTCTCATTGTGCTGAATGTGAGTGGCACCCGCTTCCAGACGTGGCAGGACACCCTGGAACGTTACCCAGACACTCTACTGGGCAGTTCTGAGAGGGACTTTTTCTACCACCCAGAAACTCAGCAGTATTTCTTTGACCGTGACCCAGACATCTTCCGCCACATCCTGAATTTCTACCGCACTGGGAAGCTCCACTATCCTCGCCACGAGTGCATCTCTGCTTACGATGAAGAACTGGCCTTCTTTGGCCTCATCCCGGAAATCATCGGCGACTGCTGTTATGAGGAGTACAAGGATCGCAGGCGAGAGAACGCCGAGCGCCTGCAGGACGACGCGGATACCGACACCGCTGGGGAGAGCGCCTTGCCCACCATGACTGCAAGGCAGAGGGTCTGGAGGGCCTTCGAGAACCCCCACACCAGCACGATGGCCCTGGTGTTCTACTATGTCACGGGGTTTTTCATTGCCGTCTCTGTCATCGCGAATGTGGTGGAAACAGTGCCGTGCGGATCAAGCCCAGGTCACATTAAAGAACTGCCCTGTGGAGAGCGGTATGCTGTGGCCTTCTTCTGCTTGGACACGGCCTGCGTCATGATCTTCACAGTTGAGTATTTGCTTCGCCTGGCTGCAGCGCCTAGTCGTTACCGTTTTGTGCGTAGTGTCATGAGTATCATCGACGTGGTGGCCATCCTGCCTTATTACATTGGGCTGGTGATGACAGACAATGAGGACGTCAGCGGAGCCTTTGTCACACTCCGAGTCTTCCGGGTCTTCAGGATCTTTAAGTTTTCCCGCCACTCTCAAGGCCTGCGCATCCTGGGGTACACACTGAAGAGTTGTGCCTCAGAATTGGGCTTCTTGCTTTTCTCGCTCACCATGGCTATCATCATCTTCGCTACAGTTATGTTCTACGCAGAGAAGGGGTCTTCGGCTAGCAAGTTCACCAGCATCCCTGCAGCCTTCTGGTATACCATCGTCACCATGACAACACTAGGGTATGGTGACATGGTGCCAAAAACCATAGCAGGGAAGATTTTTGGTTCTATCTGTTCGCTGAGTGGGGTCTTGGTCATTGCTCTACCTGTTCCGGTGATTGTATCCAACTTCAGTCGCATCTACCACCAGAATCAACGAGCAGACAAACGAAGGGCACAAAAGAAAGCTAGACTGGCCAGGATCCGGGCAGCCAAAAGCGGAAGCGCAAATGCTTACATGCAGAGCAAACGGAATGGTTTACTCAGTAATCAGCTGCAGTCCTCAGAGGATGAGCAGGCTTTTGTTAGCAAATCCGGCTCCAGCTTTGAAACCCAGCACCACCACCTGCTTCACTGCCTGGAAAAAACCACGAATCACGAGTTTGTGGACGAACAAGTCTTTGAAGAAAGCTGCATGGAAGTTGCAACTGTTAATCGTCCTTCAAGTCACAGTCCTTCACTGTCTTCACAACAAGGAGTCACCAGCACCTGCTGTTCACGACGACACAAAAAAACTTTTCGCATCCCAAATGCCAATGTATCAGGAAGCCATCAAGGTAGTATACAAGAACTCAGCACGATTCAGATCAGATGTGTGGAGAGAACACCTCTGTCTAACAGCCGATCCAGTTTAAATGCCAAAATGGAAGAGTGTGTTAAACTAAACTGTGAACAACCTTATGTGACTACAGCAATAATAAGCATCCCAACACCTCCAGTAACCACACCAGAAGGAGACGATAGGCCAGAATCCCCTGAGTACTCAGGAGGAAATATTGTCAGAGTTTCTGCTTTG</t>
  </si>
  <si>
    <t>SLC39A12</t>
  </si>
  <si>
    <t>HQ258343</t>
  </si>
  <si>
    <t>BC117323.1</t>
  </si>
  <si>
    <t>HsCD00514504</t>
  </si>
  <si>
    <t>ATGTGCTTCCGGACAAAGCTCTCAGTATCCTGGGTGCCATTGTTTCTTCTACTCAGCCGTGTTTTTTCTACTGAGACAGACAAACCCTCAGCCCAGGACAGCAGAAGCCGTGGGAGTTCAGGCCAACCGGCAGACCTGCTACAGGTTCTCTCTGCTGGTGACCACCCACCCCACAACCACTCAAGAAGCCTCATCAAAACATTGTTGGAGAAAACTGGGTGCCCACGGAGGAGAAACGGAATGCAAGGAGATTGCAATCTGTGCTTTGAACCAGATGCACTATTACTAATAGCTGGAGGAAATTTTGAAGATCAGCTTAGAGAAGAAGTGGTCCAGAGAGTTTCTCTTCTCCTTCTCTATTACATTATTCATCAGGAAGAGATCTGTTCTTCAAAGCTCAACATGAGTAATAAAGAGTATAAATTTTACCTACACAGCCTACTGAGCCTCAGGCAGGATGAAGATTCCTCTTTCCTTTCACAGAATGAGACAGAAGATATCTTGGCTTTCACCAGGCAGTACTTTGACACTTCTCAAAGCCAGTGTATGGAAACCAAAACGCTGCAGAAAAAATCTGGAATAGTGAGCAGTGAAGGTGCTAATGAAAGTACGCTTCCTCAGTTGGCAGCCATGATCATTACTTTGTCCCTCCAGGGTGTTTGTCTGGGACAAGGAAACTTGCCTTCCCCAGACTACTTTACAGAATATATTTTCAGTTCCTTGAATCGTACGAATACCCTCCGCCTATCAGAACTAGACCAACTCCTCAACACTCTCTGGACCAGAAGTACTTGTATCAAAAATGAGAAAATCCATCAATTTCAAAGGAAACAAAACAACATAATAACCCATGATCAGGACTATTCTAATTTCTCTTCATCCATGGAAAAAGAGTCTGAGGATGGTCCAGTTTCCTGGGATCAGACCTGCTTCTCTGCTAGGCAGCTGGTGGAGATATTTCTACAGAAGGGCCTCTCACTCATTTCTAAGGAGGACTTTAAGCAAATGAGTCCAGGGATCATCCAGCAGCTCCTCAGCTGCTCCTGCCACTTACCCAAGGACCAACAAGCAAAGCTGCCACCTACCACTCTGGAGAAATACGGCTACAGCACGGTGGCTGTCACCCTTCTCACACTGGGCTCCATGCTGGGGACAGCGCTGGTCCTTTTCCATAGCTGTGAGGAGAACTACAGGCTTATCTTACAGCTGTTTGTGGGCTTGGCCGTCGGGACACTGTCTGGGGACGCTCTGCTCCACCTTATCCCTCAGGTTCTTGGTTTACATAAGCAGGAAGCCCCAGAATTTGGGCATTTCCATGAAAGCAAAGGTCATATTTGGAAACTGATGGGATTAATTGGAGGCATCCATGGATTTTTCTTGATAGAAAAATGTTTTATTCTTCTTGTATCACCAAATGACAAGCAGGGCCTGTCATTGGTTAATGGGCACGTGGGTCATTCCCACCATCTTGCACTCAACTCTGAATTAAGTGACCAGGCAGGCAGAGGCAAATCTGCTTCAACTATCCAGTTGAAAAGCCCAGAAGATTCACAGGCAGCTGAAATGCCTATAGGCAGTATGACAGCCTCCAACAGAAAATGTAAAGCCATTAGCTTGTTAGCAATCATGATTCTGGTTGGGGACAGCCTGCATAATTTTGCAGATGGCCTAGCCATAGGAGCAGCCTTCTCATCATCATCCGAGTCAGGAGTGACCACTACGATTGCTATCTTGTGTCATGAAATCCCACATGAAATGGGAGACTTTGCCGTGCTCTTAAGCTCTGGACTTTCTATGAAGACTGCCATCCTGATGAATTTTATAAGCTCCCTAACTGCCTTCATGGGATTATACATTGGCCTTTCCGTGTCAGCTGATCCATGTGTTCAAGACTGGATCTTCACAGTCACTGCTGGGATGTTCTTATATTTATCCTTGGTTGAAATGCTTCCTGAAATGACTCATGTTCAAACACAACGACCCTGGATGATGTTTCTCCTGCAAAACTTTGGATTGATCCTAGGTTGGCTTTCTCTCCTGCTCTTGGCTATATATGAGCAAAATATTAAAATA</t>
  </si>
  <si>
    <t>IL1F10</t>
  </si>
  <si>
    <t>BC103966.1</t>
  </si>
  <si>
    <t>HsCD00505300</t>
  </si>
  <si>
    <t>ATGTGTTCCCTCCCCATGGCAAGATACTACATAATTAAATATGCAGACCAGAAGGCTCTATACACAAGAGATGGCCAGCTGCTGGTGGGAGATCCTGTTGCAGACAACTGCTGTGCAGAGAAGATCTGCACACTTCCTAACAGAGGCTTGGACCGCACCAAGGTCCCCATTTTCCTGGGGATCCAGGGAGGGAGCCGCTGCCTGGCATGTGTGGAGACAGAAGAGGGGCCTTCCCTACAGCTGGAGGATGTGAACATTGAGGAACTGTACAAAGGTGGTGAAGAGGCCACACGCTTCACCTTCTTCCAGAGCAGCTCAGGCTCCGCCTTCAGGCTTGAGGCTGCTGCCTGGCCTGGCTGGTTCCTGTGTGGCCCGGCAGAGCCCCAGCAGCCAGTACAGCTCACCAAGGAGAGTGAGCCCTCAGCCCGTACCAAGTTTTACTTTGAACAGAGCTGG</t>
  </si>
  <si>
    <t>PTP4A3</t>
  </si>
  <si>
    <t>BC003105.1</t>
  </si>
  <si>
    <t>HsCD00505221</t>
  </si>
  <si>
    <t>ATGGCTCGGATGAACCGCCCGGCCCCGGTGGAGGTGAGCTACAAACACATGCGCTTCCTCATCACCCACAACCCCACCAACGCCACGCTCAGCACCTTCATTGAGGACCTGAAGAAGTACGGGGCTACCACTGTGGTGCGTGTGTGTGAAGTGACCTATGACAAAACGCCGCTGGAGAAGGATGGCATCACCGTTGTGGACTGGCCGTTTGACGATGGGGCGCCCCCGCCCGGCAAGGTAGTGGAAGACTGGCTGAGCCTGGTGAAGGCCAAGTTCTGTGAGGCCCCCGGCAGCTGCGTGGCTGTGCACTGCGTGGCGGGCCTGGGCCGGAAGCGCCGCGGAGCCATCAACAGCAAGCAGCTCACCTACCTGGAGAAATACCGGCCCAAACAGAGGCTGCGGTTCAAAGACCCACACACGCACAAGACCCGGTGCTGCGTTATG</t>
  </si>
  <si>
    <t>PTP4A2</t>
  </si>
  <si>
    <t>AM393556</t>
  </si>
  <si>
    <t>BC070182.1</t>
  </si>
  <si>
    <t>HsCD00506526</t>
  </si>
  <si>
    <t>ATGAACCGTCCAGCCCCTGTGGAGATCTCCTATGAGAACATGCGTTTTCTGATAACTCACAACCCTACCAATGCTACTCTCAACAAGTTCACAGAGGAACTTAAGAAGTATGGAGTGACGACTTTGGTTCGAGTTTGTGATGCTACATATGATAAAGCTCCAGTTGAAAAAGAAGGAATCCACGTTCTAGATTGGCCATTTGATGATGGAGCTCCACCCCCTAATCAGATAGTAGATGATTGGTTAAACCTGTTAAAAACCAAATTTCGTGAAGAGCCAGGTTGCTGTGTTGCAGTGCATTGTGTTGCAGGATTGGGAAGGGCACCTGTGCTGGTTGCACTTGCTTTGATTGAATGTGGAATGAAGTACGAAGATGCAGTTCAGTTTATAAGACAAAAAAGAAGGGGAGCGTTCAATTCCAAACAGCTGCTTTATTTGGAGAAATACCGACCTAAGATGCGATTACGCTTCAGAGATACCAATGGGCATTGCTGTGTTCAG</t>
  </si>
  <si>
    <t>IL18</t>
  </si>
  <si>
    <t>BC007007.1, BC007461.1</t>
  </si>
  <si>
    <t>HsCD00506794</t>
  </si>
  <si>
    <t>ATGGCTGCTGAACCAGTAGAAGACAATTGCATCAACTTTGTGGCAATGAAATTTATTGACAATACGCTTTACTTTATAGCTGAAGATGATGAAAACCTGGAATCCGATTACTTTGGCAAGCTTGAATCTAAATTATCAGTCATAAGAAATTTGAATGACCAAGTTCTCTTCATTGACCAAGGAAATCGGCCTCTATTTGAAGATATGACTGATTCTGACTGTAGAGATAATGCACCCCGGACCATATTTATTATAAGTATGTATAAAGATAGCCAGCCTAGAGGTATGGCTGTAACTATCTCTGTGAAGTGTGAGAAAATTTCAACTCTCTCCTGTGAGAACAAAATTATTTCCTTTAAGGAAATGAATCCTCCTGATAACATCAAGGATACAAAAAGTGACATCATATTCTTTCAGAGAAGTGTCCCAGGACATGATAATAAGATGCAATTTGAATCTTCATCATACGAAGGATACTTTCTAGCTTGTGAAAAAGAGAGAGACCTTTTTAAACTCATTTTGAAAAAAGAGGATGAATTGGGGGATAGATCTATAATGTTCACTGTTCAAAACGAAGAC</t>
  </si>
  <si>
    <t>PTPRCAP</t>
  </si>
  <si>
    <t>BC113859.1</t>
  </si>
  <si>
    <t>HsCD00506988</t>
  </si>
  <si>
    <t>ATGGCTCTGCCCTGCACCTTAGGGCTCGGGATGCTGCTGGCCCTGCCAGGGGCCTTGGGCTCGGGTGGCAGCGCGGAGGACAGCGTGGGCTCCAGCTCTGTCACCGTTGTCCTGCTGCTGCTGCTGCTCCTACTGCTGGCCACTGGCCTAGCACTGGCCTGGCGCCGCCTCAGCCGTGACTCAGGGGGCTACTACCACCCGGCCCGCCTAGGTGCCGCGCTGTGGGGCCGCACGCGGCGCCTGCTCTGGGCCAGCCCCCCAGGTCGCTGGCTGCAGGCCCGAGCTGAGCTGGGGTCCACAGACAATGACCTTGAGCGACAGGAGGATGAGCAGGACACAGACTATGACCACGTCGCGGATGGTGGCCTGCAGGCTGACCCTGGGGAAGGCGAGCAGCAATGTGGAGAGGCGTCCAGCCCAGAGCAGGTCCCCGTGCGGGCTGAGGAAGCCAGAGACAGTGACACGGAGGGCGACCTGGTCCTCGGCTCCCCAGGACCAGCGAGCGCAGGGGGCAGTGCTGAGGCCCTGCTGAGTGACCTGCACGCCTTTGCTGGCAGCGCAGCCTGGGATGACAGCGCCAGGGCAGCTGGGGGCCAGGGCCTCCATGTCACCGCACTG</t>
  </si>
  <si>
    <t>PTP4A1</t>
  </si>
  <si>
    <t>EU831686</t>
  </si>
  <si>
    <t>BC023975.2</t>
  </si>
  <si>
    <t>HsCD00507255</t>
  </si>
  <si>
    <t>ATGGCTCGAATGAACCGCCCAGCTCCTGTGGAAGTCACATACAAGAACATGAGATTTCTTATTACACACAATCCAACCAATGCGACCTTAAACAAATTTATAGAGGAACTTAAGAAGTATGGAGTTACCACAATAGTAAGAGTATGTGAAGCAACTTATGACACTACTCTTGTGGAGAAAGAAGGTATCCATGTTCTTGATTGGCCTTTTGATGATGGTGCACCACCATCCAACCAGATTGTTGATGACTGGTTAAGTCTTGTGAAAATTAAGTTTCGTGAAGAACCTGGTTGTTGTATTGCTGTTCATTGCGTTGCAGGCCTTGGGAGAGCTCCAGTACTTGTTGCCCTAGCATTAATTGAAGGTGGAATGAAATACGAAGATGCAGTACAATTCATAAGACAAAAGCGGCGTGGAGCTTTTAACAGCAAGCAACTTCTGTATTTGGAGAAGTATCGTCCTAAAATGCGGCTGCGTTTCAAAGATTCCAACGGTCATAGAAACAACTGTTGCATTCAA</t>
  </si>
  <si>
    <t>IL1F7</t>
  </si>
  <si>
    <t>DQ891388</t>
  </si>
  <si>
    <t>BC020637.1</t>
  </si>
  <si>
    <t>HsCD00507400</t>
  </si>
  <si>
    <t>ATGTCCTTTGTGGGGGAGAACTCAGGAGTGAAAATGGGCTCTGAGGACTGGGAAAAAGATGAACCCCAGTGCTGCTTAGAAGACCCGGCTGTAAGCCCCCTGGAACCAGGCCCAAGCCTCCCCGCCATGAATTTTGTTCACACAAGTCCAAAGGTGAAGAACTTAAACCCGAAGAAATTCAGCATTCATGACCAGGATCACAAAGTACTGGTCCTGGACTCTGGGAATCTCATAGCAGTTCCAGATAAAAACTACATACGCCCAGAGATCTTCTTTGCATTAGCCTCATCCTTGAGCTCAGCCTCTGCGGAGAAAGGAAGTCCGATTCTCCTGGGGGTCTCTAAAGGGGAGTTTTGTCTCTACTGTGACAAGGATAAAGGACAAAGTCATCCATCCCTTCAGCTGAAGAAGGAGAAACTGATGAAGCTGGCTGCCCAAAAGGAATCAGCACGCCGGCCCTTCATCTTTTATAGGGCTCAGGTGGGCTCCTGGAACATGCTGGAGTCGGCGGCTCACCCCGGATGGTTCATCTGCACCTCCTGCAATTGTAATGAGCCTGTTGGGGTGACAGATAAATTTGAGAACAGGAAACACATTGAATTTTCATTTCAACCAGTTTGCAAAGCTGAAATGAGCCCCAGTGAGGTCAGCGAT</t>
  </si>
  <si>
    <t>SLC30A8</t>
  </si>
  <si>
    <t>AM393307</t>
  </si>
  <si>
    <t>BC126446.1</t>
  </si>
  <si>
    <t>HsCD00509303</t>
  </si>
  <si>
    <t>ATGTACCACTGCCACAGTGGCTCCAAGCCCACAGAAAAGGGGGCGAATGAGTACGCCTATGCCAAGTGGAAACTCTGTTCTGCTTCAGCAATATGCTTCATTTTCATGATTGCAGAGGTCGTGGGTGGGCACATTGCTGGGAGTCTTGCTGTTGTCACAGATGCTGCCCACCTCTTAATTGACCTGACCAGTTTCCTGCTCAGTCTCTTCTCCCTGTGGTTGTCATCGAAGCCTCCCTCTAAGCGGCTGACATTTGGATGGCACCGAGCAGAGATCCTTGGTGCCCTGCTCTCCATCCTGTGCATCTGGGTGGTGACTGGCGTGCTAGTGTACCTGGCATGTGAGCGCCTGCTGTATCCTGATTACCAGATCCAGGCGACTGTGATGATCATCGTTTCCAGCTGCGCAGTGGCGGCCAACATTGTACTAACTGTGGTTTTGCACCAGAGATGCCTTGGCCACAATCACAAGGAAGTACAAGCCAATGCCAGCGTCAGAGCTGCTTTTGTGCATGCCCTTGGAGATCTATTTCAGAGTATCAGTGTGCTAATTAGTGCACTTATTATCTACTTTAAGCCAGAGTATAAAATAGCCGACCCAATCTGCACATTCATCTTTTCCATCCTGGTCTTGGCCAGCACCATCACTATCTTAAAGGACTTCTCCATCTTACTCATGGAAGGTGTGCCAAAGAGCCTGAATTACAGTGGTGTGAAAGAGCTTATTTTAGCAGTCGACGGGGTGCTGTCTGTGCACAGCCTGCACATCTGGTCTCTAACAATGAATCAAGTAATTCTCTCAGCTCATGTTGCTACAGCAGCCAGCCGGGACAGCCAAGTGGTTCGGAGAGAAATTGCTAAAGCCCTTAGCAAAAGCTTTACGATGCACTCACTCACCATTCAGATGGAATCTCCAGTTGACCAGGACCCCGACTGCCTTTTCTGTGAAGACCCCTGTGAC</t>
  </si>
  <si>
    <t>ACTC1</t>
  </si>
  <si>
    <t>DQ896369</t>
  </si>
  <si>
    <t>BC009978.2</t>
  </si>
  <si>
    <t>ATGTGTGACGACGAGGAGACCACCGCCCTGGTGTGCGACAACGGCTCTGGGCTGGTGAAGGCCGGCTTTGCGGGCGATGACGCGCCCCGCGCTGTCTTCCCGTCCATCGTGGGCCGCCCGCGGCACCAGGGAGTTATGGTGGGTATGGGTCAGAAGGACTCCTACGTAGGTGATGAAGCCCAGAGCAAGAGAGGCATCCTGACCCTGAAGTATCCCATCGAGCATGGTATCATCACCAACTGGGACGACATGGAGAAGATCTGGCACCACACCTTCTACAATGAGCTCCGTGTGGCTCCCGAGGAGCACCCCACCCTGCTCACAGAGGCCCCGCTGAACCCCAAGGCCAACCGGGAGAAGATGACTCAGATCATGTTTGAGACCTTCAATGTCCCTGCCATGTACGTGGCCATCCAGGCAGTGCTATCCCTGTATGCTTCTGGCCGTACCACAGGCATTGTTCTGGACTCTGGGGATGGTGTAACTCACAATGTCCCCATCTATGAGGGCTACGCTTTGCCCCATGCCATCATGCGTCTGGATCTGGCTGGTCGGGACCTCACTGACTACCTCATGAAGATCCTCACTGAGCGTGGCTACTCCTTTGTCACCACTGCTGAACGTGAAATTGTCCGTGACATTAAAGAGAAGCTGTGCTATGTCGCCCTGGATTTTGAGAATGAGATGGCCACAGCTGCCTCTTCCTCCTCCCTGGAGAAGAGCTATGAACTGCCTGATGGCCAAGTCATCACTATTGGCAATGAGCGCTTCCGCTGTCCTGAGACACTCTTCCAGCCCTCCTTCATTGGTATGGAATCTGCTGGCATCCATGAAACAACTTACAATAGCATCATGAAGTGTGACATTGATATCCGCAAGGACCTGTATGCCAACAATGTCTTATCTGGAGGCACCACTATGTACCCTGGTATTGCTGATCGTATGCAGAAGGAAATCACTGCTCTGGCTCCTAGCACCATGAAGATTAAGATTATTGCTCCCCCTGAGCGTAAATACTCTGTCTGGATTGGGGGCTCCATCCTGGCCTCTCTGTCCACCTTCCAGCAAATGTGGATTAGCAAGCAAGAGTACGATGAGGCAGGCCCATCCATTGTCCACCGCAAATGCTTC</t>
  </si>
  <si>
    <t>PTPN2</t>
  </si>
  <si>
    <t>JF432521</t>
  </si>
  <si>
    <t>BC008244.1</t>
  </si>
  <si>
    <t>HsCD00510994</t>
  </si>
  <si>
    <t>ATGCCCACCACCATCGAGCGGGAGTTCGAAGAGTTGGATACTCAGCGTCGCTGGCAGCCGCTGTACTTGGAAATTCGAAATGAGTCCCATGACTATCCTCATAGAGTGGCCAAGTTTCCAGAAAACAGAAATCGAAACAGATACAGAGATGTAAGCCCATATGATCACAGTCGTGTTAAACTGCAAAATGCTGAGAATGATTATATTAATGCCAGTTTAGTTGACATAGAAGAGGCACAAAGGAGTTACATCTTAACACAGGGTCCACTTCCTAACACATGCTGCCATTTCTGGCTTATGGTTTGGCAGCAGAAGACCAAAGCAGTTGTCATGCTGAACCGCATTGTGGAGAAAGAATCGGTTAAATGTGCACAGTACTGGCCAACAGATGACCAAGAGATGCTGTTTAAAGAAACAGGATTCAGTGTGAAGCTCTTGTCAGAAGATGTGAAGTCGTATTATACAGTACATCTACTACAATTAGAAAATATCAATAGTGGTGAAACCAGAACAATATCTCACTTTCATTATACTACCTGGCCAGATTTTGGAGTCCCTGAATCACCAGCTTCATTTCTCAATTTCTTGTTTAAAGTGAGAGAATCTGGCTCCTTGAACCCTGACCATGGGCCTGCGGTGATCCACTGTAGTGCAGGCATTGGGCGCTCTGGCACCTTCTCTCTGGTAGACACTTGTCTTGTTTTGATGGAAAAAGGAGATGATATTAACATAAAACAAGTGTTACTGAACATGAGAAAATACCGAATGGGTCTTATTCAGACCCCAGATCAACTGAGATTCTCATACATGGCTATAATAGAAGGAGCAAAATGTATAAAGGGAGATTCTAGTATACAGAAACGATGGAAAGAACTTTCTAAGGAAGACTTATCTCCTGCCTTTGATCATTCACCAAACAAAATAATGACTGAAAAATACAATGGGAACAGAATAGGTCTAGAAGAAGAAAAACTGACAGGTGACCGATGTACAGGACTTTCCTCTAAAATGCAAGATACAATGGAGGAGAACAGTGAGAGTGCTCTACGGAAACGTATTCGAGAGGACAGAAAGGCCACCACAGCTCAGAAGGTGCAGCAGATGAAACAGAGGCTAAATGAGAATGAACGAAAAAGAAAAAGGCCAAGATTGACAGACACC</t>
  </si>
  <si>
    <t>KCNQ2</t>
  </si>
  <si>
    <t>BC146294</t>
  </si>
  <si>
    <t>BC000699.2</t>
  </si>
  <si>
    <t>HsCD00511083</t>
  </si>
  <si>
    <t>ATGGTGCAGAAGTCGCGCAACGGCGGCGTATACCCCGGCCCGAGCGGGGAGAAGAAGCTGAAGGTGGGCTTCGTGGGGCTGGACCCCGGCGCGCCCGACTCCACCCGGGACGGGGCGCTGCTGATCGCCGGCTCCGAGGCCCCCAAGCGCGGCAGCATCCTCAGCAAACCTCGCGCGGGCGGCGCGGGCGCCGGGAAGCCCCCCAAGCGCAACGCCTTCTACCGCAAGCTGCAGAATTTCCTCTACAACGTGCTGGAGCGGCCGCGCGGCTGGGCGTTCATCTACCACGCCTACGTGTTCCTCCTGGTTTTCTCCTGCCTCGTGCTGTCTGTGTTTTCCACCATCAAGGAGTATGAGAAGAGCTCGGAGGGGGCCCTCTACATCCTGGAAATCGTGACTATCGTGGTGTTTGGCGTGGAGTACTTCGTGCGGATCTGGGCCGCAGGCTGCTGCTGCCGGTACCGTGGCTGGAGGGGGCGGCTCAAGTTTGCCCGGAAACCGTTCTGTGTGATTGACATCATGGTGCTCATCGCCTCCATTGCGGTGCTGGCCGCCGGCTCCCAGGGCAACGTCTTTGCCACATCTGCGCTCCGGAGCCTGCGCTTCCTGCAGATTCTGCGGATGATCCGCATGGACCGGCGGGGAGGCACCTGGAAGCTGCTGGGCTCTGTGGTCTATGCCCACAGCAAGGAGCTGGTCACTGCCTGGTACATCGGCTTCCTTTGTCTCATCCTGGCCTCGTTCCTGGTGTACTTGGCAGAGAAGGGGGAGAACGACCACTTTGACACCTACGCGGATGCACTCTGGTGGGGCCTGATCACGCTGACCACCATTGGCTACGGGGACAAGTACCCCCAGACCTGGAACGGCAGGCTCCTTGCGGCAACCTTCACCCTCATCGGTGTCTCCTTCTTCGCGCTGCCTGCAGGCATCTTGGGGTCTGGGTTTGCCCTGAAGGTTCAGGAGCAGCACAGGCAGAAGCACTTTGAGAAGAGGCGGAACCCGGCAGCAGGCCTGATCCAGTCGGCCTGGAGATTCTACGCCACCAACCTCTCGCGCACAGACCTGCACTCCACGTGGCAGTACTACGAGCGAACGGTCACCGTGCCCATGTACAGGTACCGCCGCCGGGCACCTGCCACCAAGCAACTGTTTCATTTTTTATTTTCCATTTGTTCT</t>
  </si>
  <si>
    <t>KCNA6</t>
  </si>
  <si>
    <t>HQ447440</t>
  </si>
  <si>
    <t>BC069355.1</t>
  </si>
  <si>
    <t>HsCD00511522</t>
  </si>
  <si>
    <t>ATGAGATCGGAGAAATCCCTTACGCTGGCGGCGCCGGGGGAGGTCCGTGGGCCGGAGGGAGAGCAACAGGATGCGGGAGACTTCCCGGAGGCCGGCGGGGGCGGGGGCTGCTGTAGTAGCGAGCGGCTGGTGATCAATATCTCCGGGCTGCGCTTTGAGACACAATTGCGCACCCTGTCGCTGTTTCCGGACACGCTGCTCGGAGACCCTGGCCGGCGAGTCCGCTTCTTCGACCCCCTGAGGAACGAGTACTTCTTCGACCGCAACCGGCCCAGCTTCGACGCCATCCTCTACTACTACCAGTCTGGGGGCCGCCTGCGGAGGCCGGTCAACGTGCCCCTGGACATTTTCCTGGAGGAGATCCGCTTCTACCAGCTGGGGGACGAGGCCCTGGCGGCCTTCCGGGAGGACGAGGGCTGCCTGCCCGAAGGTGGCGAGGACGAGAAGCCGCTGCCCTCCCAGCCCTTCCAGCGCCAGGTGTGGCTGCTCTTTGAGTACCCAGAGAGCTCTGGGCCGGCCAGGGGCATCGCCATCGTCTCCGTGTTGGTCATTCTCATCTCCATAGTCATCTTTTGCCTGGAGACCTTACCCCAGTTCCGTGTAGATGGTCGAGGTGGAAACAATGGTGGTGTGAGTCGAGTCTCCCCAGTTTCCAGGGGGAGTCAGGAGGAAGAGGAGGATGAAGACGATTCCTACACATTTCATCATGGCATCACCCCTGGGGAAATGGGGACCGGGGGCTCCTCCTCACTCAGTACTCTTGGGGGCTCCTTCTTTACAGACCCCTTCTTTCTGGTGGAGACGCTGTGCATTGTCTGGTTCACTTTTGAGCTCCTGGTGCGCTTCTCCGCCTGCCCTAGCAAGCCGGCCTTCTTCCGGAACATCATGAACATCATTGACTTGGTGGCTATCTTCCCCTACTTCATCACCCTGGGCACTGAGCTGGTGCAGCAGCAGGAGCAGCAACCAGCCAGTGGAGGAGGCGGCCAGAATGGGCAGCAGGCCATGTCCCTGGCCATCCTCCGAGTCATCCGCCTGGTCCGGGTGTTCCGCATCTTCAAGCTCTCCCGCCACTCCAAGGGGCTGCAGATCCTGGGCAAGACCTTGCAGGCCTCCATGAGGGAGCTGGGGCTGCTCATCTTCTTCCTCTTCATCGGGGTCATCCTCTTCTCCAGTGCCGTCTACTTCGCAGAGGCTGACGATGACGATTCGCTTTTTCCCAGCATCCCGGATGCCTTCTGGTGGGCAGTGGTTACAATGACCACGGTAGGTTACGGGGACATGTACCCCATGACTGTGGGGGGAAAGATCGTGGGCTCGCTGTGTGCCATCGCTGGGGTCCTCACCATTGCCCTGCCTGTGCCCGTCATCGTCTCCAACTTCAACTACTTCTACCACCGGGAGACGGAGCAGGAGGAGCAAGGCCAGTATACCCACGTCACTTGTGGGCAGCCTGCGCCGGACCTGAGGGCAACTGACAACGGACTTGGCAAGCCTGACTTCCCCGAGGCTAACCGGGAACGGAGACCCAGCTACCTTCCTACACCACATCGGGCCTATGCAGAGAAAAGAATGCTCACGGAGGTC</t>
  </si>
  <si>
    <t>PTPRR</t>
  </si>
  <si>
    <t>F9</t>
  </si>
  <si>
    <t>BC146406</t>
  </si>
  <si>
    <t>BC109215.1</t>
  </si>
  <si>
    <t>HsCD00512108</t>
  </si>
  <si>
    <t>ATGCAGCGCGTGAACATGATCATGGCAGAATCACCAGGCCTCATCACCATCTGCCTTTTAGGATATCTACTCAGTGCTGAATGTACAGTTTTTCTTGATCATGAAAACGCCAACAAAATTCTGAATCGGCCAAAGAGGTATAATTCAGGTAAATTGGAAGAGTTTGTTCAAGGGAACCTTGAGAGAGAATGTATGGAAGAAAAGTGTAGTTTTGAAGAAGCACGAGAAGTTTTTGAAAACACTGAAAGAACAACTGAATTTTGGAAGCAGTATGTTGATGGAGATCAGTGTGAGTCCAATCCATGTTTAAATGGCGGCAGTTGCAAGGATGACATTAATTCCTATGAATGTTGGTGTCCCTTTGGATTTGAAGGAAAGAACTGTGAATTAGATGTAACATGTAACATTAAGAATGGCAGATGCGAGCAGTTTTGTAAAAATAGTGCTGATAACAAGGTGGTTTGCTCCTGTACTGAGGGATATCGACTTGCAGAAAACCAGAAGTCCTGTGAACCAGCAGTGCCATTTCCATGTGGAAGAGTTTCTGTTTCACAAACTTCTAAGCTCACCCGTGCTGAGACTGTTTTTCCTGATGTGGACTATGTAAATTCTACTGAAGCTGAAACCATTTTGGATAACATCACTCAAAGCACCCAATCATTTAATGACTTCACTCGGGTTGTTGGTGGAGAAGATGCCAAACCAGGTCAATTCCCTTGGCAGGTTGTTTTGAATGGTAAAGTTGATGCATTCTGTGGAGGCTCTATCGTTAATGAAAAATGGATTGTAACTGCTGCCCACTGTGTTGAAACTGGTGTTAAAATTACAGTTGTCGCAGGTGAACATAATATTGAGGAGACAGAACATACAGAGCAAAAGCGAAATGTGATTCGAATTATTCCTCACCACAACTACAATGCAGCTATTAATAAGTACAACCATGACATTGCCCTTCTGGAACTGGACGAACCCTTAGTGCTAAACAGCTACGTTACACCTATTTGCATTGCTGACAAGGAATACACGAACATCTTCCTCAAATTTGGATCTGGCTATGTAAGTGGCTGGGGAAGAGTCTTCCACAAAGGGAGATCAGCTTTAGTTCTTCAGTACCTTAGAGTTCCACTTGTTGACCGAGCCACATGTCTTCGATCTACAAAGTTCACCATCTATAACAACATGTTCTGTGCTGGCTTCCATGAAGGAGGTAGAGATTCATGTCAAGGAGATAGTGGGGGACCCCATGTTACTGAAGTGGAAGGGACCAGTTTCTTAACTGGAATTATTAGCTGGGGTGAAGAGTGTGCAATGAAAGGCAAATATGGAATATATACCAAGGTATCCCGGTATGTCAACTGGATTAAGGAAAAAACAAAGCTCACT</t>
  </si>
  <si>
    <t>BC046125.1</t>
  </si>
  <si>
    <t>HsCD00513788</t>
  </si>
  <si>
    <t>ATGGGGCGCCCACTGCACCTCGTCCTGCTCAGTGCCTCCCTGGCTGGCCTCCTGCTGCTCGGGGAAAGTCTGTTCATCCGCAGGGAGCAGGCCAACAACATCCTGGCGAGGGTCACGAGGGCCAATTCCTTTCTTGAAGAGATGAAGAAAGGACACCTCGAAAGAGAGTGCATGGAAGAGACCTGCTCATACGAAGAGGCCCGCGAGGTCTTTGAGGACAGCGACAAGACGAATGAATTCTGGAATAAATACAAAGATGGCGACCAGTGTGAGACCAGTCCTTGCCAGAACCAGGGCAAATGTAAAGACGGCCTCGGGGAATACACCTGCACCTGTTTAGAAGGATTCGAAGGCAAAAACTGTGAATTATTCACACGGAAGCTCTGCAGCCTGGACAACGGGGACTGTGACCAGTTCTGCCACGAGGAACAGAACTCTGTGGTGTGCTCCTGCGCCCGCGGGTACACCCTGGCTGACAACGGCAAGGCCTGCATTCCCACAGGGCCCTACCCCTGTGGGAAACAGACCCTGGAACGCAGGAAGAGGTCAGTGGCCCAGGCCACCAGCAGCAGCGGGGAGGCCCCTGACAGCATCACATGGAAGCCATATGATGCAGCCGACCTGGACCCCACCGAGAACCCCTTCGACCTGCTTGACTTCAACCAGACGCAGCCTGAGAGGGGCGACAACAACCTCACCAGGATCGTGGGAGGCCAGGAATGCAAGGACGGGGAGTGTCCCTGGCAGGCCCTGCTCATCAATGAGGAAAACGAGGGTTTCTGTGGTGGAACTATTCTGAGCGAGTTCTACATCCTAACGGCAGCCCACTGTCTCTACCAAGCCAAGAGATTCAAGGTGAGGGTAGGGGACCGGAACACGGAGCAGGAGGAGGGCGGTGAGGCGGTGCACGAGGTGGAGGTGGTCATCAAGCACAACCGGTTCACAAAGGAGACCTATGACTTCGACATCGCCGTGCTCCGGCTCAAGACCCCCATCACCTTCCGCATGAACGTGGCGCCTGCCTGCCTCCCCGAGCGTGACTGGGCCGAGTCCACGCTGATGACGCAGAAGACGGGGATTGTGAGCGGCTTCGGGCGCACCCACGAGAAGGGCCGGCAGTCCACCAGGCTCAAGATGCTGGAGGTGCCCTACGTGGACCGCAACAGCTGCAAGCTGTCCAGCAGCTTCATCATCACCCAGAACATGTTCTGTGCCGGCTACGACACCAAGCAGGAGGATGCCTGCCAGGGGGACAGCGGGGGCCCGCACGTCACCCGCTTCAAGGACACCTACTTCGTGACAGGCATCGTCAGCTGGGGAGAGGGCTGTGCCCGTAAGGGGAAGTACGGGATCTACACCAAGGTCACCGCCTTCCTCAAGTGGATCGACAGGTCCATGAAAACCAGGGGCTTGCCCAAGGCCAAGAGCCATGCCCCGGAGGTCATAACGTCCTCTCCATTAAAG</t>
  </si>
  <si>
    <t>IL18RAP</t>
  </si>
  <si>
    <t>BC106765.2</t>
  </si>
  <si>
    <t>HsCD00514109</t>
  </si>
  <si>
    <t>ATGCTCTGTTTGGGCTGGATATTTCTTTGGCTTGTTGCAGGAGAGCGAATTAAAGGATTTAATATTTCAGGTTGTTCCACAAAAAAACTCCTTTGGACATATTCTACAAGGAGTGAAGAGGAATTTGTCTTATTTTGTGATTTACCAGAGCCACAGAAATCACATTTCTGCCACAGAAATCGACTCTCACCAAAACAAGTCCCTGAGCACCTGCCCTTCATGGGTAGTAACGACCTATCTGATGTCCAATGGTACCAACAACCTTCGAATGGAGATCCATTAGAGGACATTAGGAAAAGCTATCCTCACATCATTCAGGACAAATGTACCCTTCACTTTTTGACCCCAGGGGTGAATAATTCTGGGTCATATATTTGTAGACCCAAGATGATTAAGAGCCCCTATGATGTAGCCTGTTGTGTCAAGATGATTTTAGAAGTTAAGCCCCAGACAAATGCATCCTGTGAGTATTCCGCATCACATAAGCAAGACCTACTTCTTGGGAGCACTGGCTCTATTTCTTGCCCCAGTCTCAGCTGCCAAAGTGATGCACAAAGTCCAGCGGTAACCTGGTACAAGAATGGAAAACTCCTCTCTGTGGAAAGGAGCAACCGAATCGTAGTGGATGAAGTTTATGACTATCACCAGGGCACATATGTATGTGATTACACTCAGTCGGATACTGTGAGTTCGTGGACAGTCAGAGCTGTTGTTCAAGTGAGAACCATTGTGGGAGACACTAAACTCAAACCAGATATTCTGGATCCTGTCGAGGACACACTGGAAGTAGAACTTGGAAAGCCTTTAACTATTAGCTGCAAAGCACGATTTGGCTTTGAAAGGGTCTTTAACCCTGTCATAAAATGGTACATCAAAGATTCTGACCTAGAGTGGGAAGTCTCAGTACCTGAGGCGAAAAGTATTAAATCCACTTTAAAGGATGAAATCATTGAGCGTAATATCATCTTGGAAAAAGTCACTCAGCGTGATCTTCGCAGGAAGTTTGTTTGCTTTGTCCAGAACTCCATTGGAAACACAACCCAGTCCGTCCAACTGAAAGAAAAGAGAGGAGTGGTGCTCCTGTACATCCTGCTTGGCACCATCGGGACCCTGGTGGCCGTGCTGGCGGCGAGTGCCCTCCTCTACAGGCACTGGATTGAAATAGTGCTGCTGTACCGGACCTACCAGAGCAAGGATCAGACGCTTGGGGATAAAAAGGATTTTGATGCTTTCGTATCCTATGCAAAATGGAGCTCTTTTCCAAGTGAGGCCACTTCATCTCTGAGTGAAGAACACTTGGCCCTGAGCCTATTTCCTGATGTTTTAGAAAACAAATATGGATATAGCCTGTGTTTGCTTGAAAGAGATGTGGCTCCAGGAGGAGTGTATGCAGAAGACATTGTGAGCATTATTAAGAGAAGCAGAAGAGGAATATTTATCTTGAGCCCCAACTATGTCAATGGACCCAGTATCTTTGAACTACAAGCAGCAGTGAATCTTGCCTTGGATGATCAAACACTGAAACTCATTTTAATTAAGTTCTGTTACTTCCAAGAGCCAGAGTCTCTACCTCATCTCGTGAAAAAAGCTCTCAGGGTTTTGCCCACAGTTACTTGGAGAGGCTTAAAATCAGTTCCTCCCAATTCTAGGTTCTGGGCCAAAATGCGCTACCACATGCCTGTGAAAAACTCTCAGGGATTCACGTGGAACCAGCTCAGAATTACCTCTAGGATTTTTCAGTGGAAAGGACTCAGTAGAACAGAAACCACTGGGAGGAGCTCCCAGCCTAAGGAATGG</t>
  </si>
  <si>
    <t>PTPN6</t>
  </si>
  <si>
    <t>DQ895133</t>
  </si>
  <si>
    <t>BC002523.2, BC007667.2</t>
  </si>
  <si>
    <t>HsCD00514087</t>
  </si>
  <si>
    <t>ATGCTGTCCCGTGGGTGGTTTCACCGAGACCTCAGTGGGCTGGATGCAGAGACCCTGCTCAAGGGCCGAGGTGTCCACGGTAGCTTCCTGGCTCGGCCCAGTCGCAAGAACCAGGGTGACTTCTCGCTCTCCGTCAGGGTGGGGGATCAGGTGACCCATATTCGGATCCAGAACTCAGGGGATTTCTATGACCTGTATGGAGGGGAGAAGTTTGCGACTCTGACAGAGCTGGTGGAGTACTACACTCAGCAGCAGGGTGTCCTGCAGGACCGCGACGGCACCATCATCCACCTCAAGTACCCGCTGAACTGCTCCGATCCCACTAGTGAGAGGTGGTACCATGGCCACATGTCTGGCGGGCAGGCAGAGACGCTGCTGCAGGCCAAGGGCGAGCCCTGGACGTTTCTTGTGCGTGAGAGCCTCAGCCAGCCTGGAGACTTCGTGCTTTCTGTGCTCAGTGACCAGCCCAAGGCTGGCCCAGGCTCCCCGCTCAGGGTCACCCACATCAAGGTCATGTGCGAGGGTGGACGCTACACAGTGGGTGGTTTGGAGACCTTCGACAGCCTCACGGACCTGGTGGAGCATTTCAAGAAGACGGGGATTGAGGAGGCCTCAGGCGCCTTTGTCTACCTGCGGCAGCCGTACTATGCCACGAGGGTGAATGCGGCTGACATTGAGAACCGAGTGTTGGAACTGAACAAGAAGCAGGAGTCCGAGGATACAGCCAAGGCTGGCTTCTGGGAGGAGTTTGAGAGTTTGCAGAAGCAGGAGGTGAAGAACTTGCACCAGCGTCTGGAAGGGCAGCGGCCAGAGAACAAGGGCAAGAACCGCTACAAGAACATTCTCCCCTTTGACCACAGCCGAGTGATCCTGCAGGGACGGGACAGTAACATCCCCGGGTCCGACTACATCAATGCCAACTACATCAAGAACCAGCTGCTAGGCCCTGATGAGAACGCTAAGACCTACATCGCCAGCCAGGGCTGTCTGGAGGCCACGGTCAATGACTTCTGGCAGATGGCGTGGCAGGAGAACAGCCGTGTCATCGTCATGACCACCCGAGAGGTGGAGAAAGGCCGGAACAAATGCGTCCCATACTGGCCCGAGGTGGGCATGCAGCGTGCTTATGGGCCCTACTCTGTGACCAACTGCGGGGAGCATGACACAACCGAATACAAACTCCGTACCTTACAGGTCTCCCCGCTGGACAATGGAGACCTGATTCGGGAGATCTGGCATTACCAGTACCTGAGCTGGCCCGACCATGGGGTCCCCAGTGAGCCTGGGGGTGTCCTCAGCTTCCTGGACCAGATCAACCAGCGGCAGGAAAGTCTGCCTCACGCAGGGCCCATCATCGTGCACTGCAGCGCCGGCATCGGCCGCACAGGCACCATCATTGTCATCGACATGCTCATGGAGAACATCTCCACCAAGGGCCTGGACTGTGACATTGACATCCAGAAGACCATCCAGATGGTGCGGGCGCAGCGCTCGGGCATGGTGCAGACGGAGGCGCAGTACAAGTTCATCTACGTGGCCATCGCCCAGTTCATTGAAACCACTAAGAAGAAGCTGGAGGTCCTGCAGTCGCAGAAGGGCCAGGAGTCGGAGTACGGGAACATCACCTATCCCCCAGCCATGAAGAATGCCCATGCCAAGGCCTCCCGCACCTCGTCCAAACACAAGGAGGATGTGTATGAGAACCTGCACACTAAGAACAAGAGGGAGGAGAAAGTGAAGAAGCAGCGGTCAGCAGACAAGGAGAAGAGCAAGGGTTCCCTCAAGAGGAAG</t>
  </si>
  <si>
    <t>KBTBD5</t>
  </si>
  <si>
    <t>BC110900.1</t>
  </si>
  <si>
    <t>HsCD00515642</t>
  </si>
  <si>
    <t>ATGATTCTTTACAGATTAAAAGAAAGATTTCAGCTTTCCTTAAGACAAGACAAAGAGAAAAACCAGGAGATCCACCTATCGCCCATCACATTACAGCCAGCACTGTCCGAGGCAAAGACAGTCCACAGCATGGTCCAACCTGAGCAGGCCCCAAAGGTACTGAATGTTGTCGTGGACCCTCAAGGCCGAGGTGCTCCTGAGATCAGAGCTACCACCGCTACCTCTGTTTGCCCTTCTCCTTTCAAAATGAAGCCCATAGGACTTCAAGAGAGAAGAGGGTCCAACGTATCTCTTACATTGGACATGAGTAGCTTGGGGAACATTGAACCCTTTGTGTCTATACCAACACCACGGGAGAAGGTAGCAATGGAGTATCTGCAGTCAGCCAGCCGAATTCTCACAAGGTCTCAGCTGAGGGACGTCGTGGCAAGTTCACATTTACTCCAAAGTGAATTCATGGAAATACCAATGAACTTTGTGGATCCCAAAGAAATTGATATTCCGCGTCATGGAACTAAAAATCGCTATAAGACCATTTTACCAAATCCCCTCAGCAGAGTGTGTTTAAGACCAAAAAATGTAACCGATTCATTGAGCACCTACATTAATGCTAATTATATTAGGGGCTACAGTGGCAAGGAGAAAGCCTTCATTGCCACGCAGGGCCCCATGATCAACACCGTGGATGATTTCTGGCAGATGGTTTGGCAGGAAGACAGCCCTGTGATTGTTATGATCACAAAACTCAAAGAAAAAAATGAGAAATGTGTGCTATACTGGCCGGAAAAGAGAGGGATATATGGAAAAGTTGAGGTTCTGGTTATCAGTGTAAATGAATGTGATAACTACACCATTCGAAACCTTGTCTTAAAGCAAGGAAGCCACACCCAACATGTGAAGCATTACTGGTACACCTCATGGCCTGATCACAAGACTCCAGACAGTGCCCAGCCCCTCCTACAGCTCATGCTGGATGTAGAAGAAGACAGACTTGCTTCCCAGGGCCGAGGGCCTGTGGTTGTCCACTGCAGTGCAGGAATAGGTAGAACAGGGTGTTTTATTGCTACATCCATTGGCTGTCAACAGCTGAAAGAAGAAGGAGTTGTGGATGCACTAAGCATTGTCTGCCAGCTTCGTATGGATAGAGGTGGAATGGTGCAAACCAGTGAGCAGTATGAATTTGTGCACCATGCTCTGTGCCTGTATGAGAGCAGACTTTCAGCAGAGACTGTCCAG</t>
  </si>
  <si>
    <t>KCNA1</t>
  </si>
  <si>
    <t>BC101733.1</t>
  </si>
  <si>
    <t>HsCD00515846</t>
  </si>
  <si>
    <t>ATGACGGTGATGTCTGGGGAGAACGTGGACGAGGCTTCGGCCGCCCCGGGCCACCCCCAGGATGGCAGCTACCCCCGGCAGGCCGACCACGACGACCACGAGTGCTGCGAGCGCGTGGTGATCAACATCTCCGGGCTGCGCTTCGAGACGCAGCTCAAGACCCTGGCGCAGTTCCCCAACACGCTGCTGGGCAACCCTAAGAAACGCATGCGCTACTTCGACCCCCTGAGGAACGAGTACTTCTTCGACCGCAACCGGCCCAGCTTCGACGCCATCCTCTACTACTACCAGTCCGGCGGCCGCCTGCGGAGGCCGGTCAACGTGCCCCTGGACATGTTCTCCGAGGAGATCAAGTTTTACGAGTTGGGCGAGGAGGCCATGGAGAAGTTCCGGGAGGACGAGGGCTTCATCAAGGAGGAGGAGCGCCCTCTGCCCGAGAAGGAGTACCAGCGCCAGGTGTGGCTGCTCTTCGAGTACCCCGAGAGCTCGGGGCCCGCCAGGGTCATCGCCATCGTCTCCGTCATGGTCATCCTCATCTCCATCGTCATCTTTTGCCTGGAGACGCTCCCCGAGCTGAAGGATGACAAGGACTTCACGGGCACCGTCCACCGCATCGACAACACCACGGTCATCTACAATTCCAACATCTTCACAGACCCCTTCTTCATCGTGGAAACGCTGTGCATCATCTGGTTCTCCTTCGAGCTGGTGGTGCGCTTCTTCGCCTGCCCCAGCAAGACGGACTTCTTCAAAAACATCATGAACTTCATAGACATTGTGGCCATCATTCCTTATTTCATCACCCTGGGCACCGAGATAGCTGAGCAGGAAGGAAACCAGAAGGGCGAGCAGGCCACCTCCCTGGCCATCCTCAGGGTCATCCGCTTGGTAAGGGTTTTTAGAATCTTCAAGCTCTCCCGCCACTCTAAGGGCCTCCAGATCCTGGGCCAGACCCTCAAAGCTAGTATGAGAGAGCTAGGGCTGCTCATCTTTTTCCTCTTCATCGGGGTCATCCTGTTTTCTAGTGCAGTGTACTTTGCCGAGGCGGAAGAAGCTGAGTCGCACTTCTCCAGTATCCCCGATGCTTTCTGGTGGGCGGTGGTGTCCATGACCACTGTAGGATACGGTGACATGTACCCTGTGACAATTGGAGGCAAGATCGTGGGCTCCTTGTGTGCCATCGCTGGTGTGCTAACAATTGCCCTGCCCGTACCTGTCATTGTGTCCAATTTCAACTATTTCTACCACCGAGAAACTGAGGGGGAAGAGCAGGCTCAGTTGCTCCACGTCAGTTCCCCTAACTTAGCCTCTGACAGTGACCTCAGTCGCCGCAGTTCCTCTACTATGAGCAAGTCTGAGTACATGGAGATCGAAGAGGATATGAATAATAGCATAGCCCATTATAGACAGGTCAATATCAGAACTGCCAATTGCACCACAGCTAACCAAAACTGCGTTAATAAGAGCAAGCTACTGACCGATGTT</t>
  </si>
  <si>
    <t>IL1RAPL2</t>
  </si>
  <si>
    <t>BC104786.1</t>
  </si>
  <si>
    <t>HsCD00516200</t>
  </si>
  <si>
    <t>ATGAAGCCACCATTTCTTTTGGCCCTTGTGGTCTGTTCTGTAGTCAGCACAAATCTGAAGATGGTGTCAAAGAGAAATTCTGTGGATGGCTGCATTGACTGGTCAGTGGATCTCAAGACATACATGGCTTTGGCAGGTGAACCAGTCCGAGTGAAATGTGCCCTTTTCTACAGTTATATTCGTACCAACTATAGCACGGCCCAGAGCACTGGGCTCAGGCTTATGTGGTACAAAAACAAAGGTGATTTGGAAGAGCCCATCATCTTTTCAGAGGTCAGGATGAGCAAAGAGGAAGATTCAATATGGTTTCACTCAGCTGAGGCACAAGACAGTGGATTCTACACTTGTGTTTTAAGAAACTCAACATATTGCATGAAGGTGTCAATGTCCTTGACTGTTGCAGAGAATGAATCAGGCCTGTGCTACAACAGCAGGATCCGCTATTTAGAAAAATCTGAAGTCACTAAAAGAAAGGAGATCTCCTGTCCAGACATGGATGACTTTAAAAAGTCCGATCAGGAGCCTGATGTTGTGTGGTATAAGGAATGCAAGCCAAAAATGTGGAGAAGCATAATAATACAGAAAGGAAATGCTCTTCTGATCCAAGAAGTTCAAGAAGAAGATGGAGGAAATTACACATGTGAACTTAAATATGAAGGAAAACTTGTAAGACGAACAACTGAATTGAAAGTTACAGCTTTACTCACAGACAAGCCTCCCAAGCCATTGTTCCCCATGGAGAATCAGCCAAGTGTTATAGATGTCCAGCTGGGTAAGCCTCTGAACATCCCCTGCAAAGCATTCTTCGGATTCAGTGGAGAGTCTGGGCCAATGATCTACTGGATGAAAGGAGAAAAGTTTATTGAAGAACTGGCAGGTCACATTAGAGAAGGTGAAATAAGGCTTCTCAAAGAGCATCTTGGAGAAAAAGAAGTTGAATTGGCACTCATCTTTGACTCAGTTGTGGAAGCTGACCTGGCGAATTATACCTGCCATGTTGAAAACCGAAATGGACGGAAACATGCCAGTGTTTTGCTGCGTAAAAAGGATTTAATCTATAAAATTGAGCTTGCAGGGGGCCTGGGAGCAATCTTCCTCCTCCTTGTACTGCTGGTGGTCATTTACAAATGCTACAACATTGAATTGATGCTCTTCTACAGGCAGCACTTTGGAGCTGATGAAACTAATGATGACAACAAGGAATATGATGCCTATCTCTCTTACACAAAAGTGGACCAAGATACTTTAGACTGTGACAATCCTGAAGAAGAGCAGTTTGCTCTTGAAGTACTGCCAGATGTCCTGGAAAAACACTATGGATATAAACTCTTCATCCCAGAAAGAGACCTGATTCCAAGTGGAACATACATGGAAGATCTCACAAGATATGTTGAACAAAGCAGAAGACTTATTATCGTGCTAACTCCAGACTATATTCTCAGACGGGGATGGAGTATTTTCGAACTGGAAAGCAGACTCCATAACATGCTAGTCAGTGGAGAAATCAAAGTGATTTTGATTGAGTGTACAGAATTAAAAGGGAAAGTGAATTGCCAGGAAGTGGAATCACTAAAGCGTAGCATCAAACTTCTGTCCCTGATCAAGTGGAAGGGATCCAAAAGCAGCAAATTAAATTCTAAGTTTTGGAAGCACTTAGTATATGAAATGCCCATCAAGAAAAAAGAAATGCTACCTCGGTGCCATGTTCTGGACTCCGCAGAACAAGGACTTTTTGGAGAACTCCAGCCTATACCCTCTATTGCCATGACCAGTACTTCAGCCACTCTGGTGTCATCTCAGGCTGATCTCCCTGAATTCCACCCTTCAGATTCAATGCAAATCAGGCACTGTTGCAGAGGTTATAAACATGAGATACCAGCCACGACCTTGCCAGTACCTTCCTTAGGCAACCACCATACTTATTGTAACCTGCCTCTGACGCTACTCAACGGACAGCTACCCCTTAATAACACCCTGAAAGATACCCAGGAATTTCACAGGAACAGTTCTTTGCTGCCTTTATCCTCCAAAGAGCTTAGCTTTACCAGTGATATTTGG</t>
  </si>
  <si>
    <t>MASP1</t>
  </si>
  <si>
    <t>BC106945.1</t>
  </si>
  <si>
    <t>HsCD00505548</t>
  </si>
  <si>
    <t>ATGAGGTGGCTGCTTCTCTATTATGCTCTGTGCTTCTCCCTGTCAAAGGCTTCAGCCCACACCGTGGAGCTAAACAATATGTTTGGCCAGATCCAGTCGCCTGGTTATCCAGACTCCTATCCCAGTGATTCAGAGGTGACTTGGAATATCACTGTCCCAGATGGGTTTCGGATCAAGCTTTACTTCATGCACTTCAACTTGGAATCCTCCTACCTTTGTGAATATGACTATGTGAAGGTAGAAACTGAGGACCAGGTGCTGGCAACCTTCTGTGGCAGGGAGACCACAGACACAGAGCAGACTCCCGGCCAGGAGGTGGTCCTCTCCCCTGGCTCCTTCATGTCCATCACTTTCCGGTCAGATTTCTCCAATGAGGAGCGTTTCACAGGCTTTGATGCCCACTACATGGCTGTGGATGTGGACGAGTGCAAGGAGAGGGAGGACGAGGAGCTGTCCTGTGACCACTACTGCCACAACTACATTGGCGGCTACTACTGCTCCTGCCGCTTCGGCTACATCCTCCACACAGACAACAGGACCTGCCGAGTGGAGTGCAGTGACAACCTCTTCACTCAAAGGACTGGGGTGATCACCAGCCCTGACTTCCCAAACCCTTACCCCAAGAGCTCTGAATGCCTGTATACCATCGAGCTGGAGGAGGGTTTCATGGTCAACCTGCAGTTTGAGGACATATTTGACATTGAGGACCATCCTGAGGTGCCCTGCCCCTATGACTACATCAAGATCAAAGTTGGTCCAAAAGTTTTGGGGCCTTTCTGTGGAGAGAAAGCCCCAGAACCCATCAGCACCCAGAGCCACAGTGTCCTGATCCTGTTCCATAGTGACAACTCGGGAGAGAACCGGGGCTGGAGGCTCTCATACAGGGCTGCAGGAAATGAGTGCCCAGAGCTACAGCCTCCTGTCCATGGGAAAATCGAGCCCTCCCAAGCCAAGTATTTCTTCAAAGACCAAGTGCTCGTCAGCTGTGACACAGGCTACAAAGTGCTGAAGGATAATGTGGAGATGGACACATTCCAGATTGAGTGTCTGAAGGATGGGACGTGGAGTAACAAGATTCCCACCTGTAAAATTGTAGACTGTAGAGCCCCAGGAGAGCTGGAACACGGGCTGATCACCTTCTCTACAAGGAACAACCTCACCACATACAAGTCTGAGATCAAATACTCCTGTCAGGAGCCCTATTACAAGATGCTCAACAATAACACAGGTATATATACCTGTTCTGCCCAAGGAGTCTGGATGAATAAAGTATTGGGGAGAAGCCTACCCACCTGCCTTCCAGAGTGTGGTCAGCCCTCCCGCTCCCTGCCAAGCCTGGTCAAGAGGATCATTGGGGGCCGAAATGCTGAGCCCGGCCTCTTCCCGTGGCAGGCCCTGATAGTGGTGGAGGACACTTCGAGAGTGCCAAATGACAAGTGGTTTGGGAGTGGGGCCCTGCTCTCTGCGTCCTGGATCCTCACAGCAGCTCATGTGCTGCGCTCCCAGCGTAGAGACACCACGGTGATACCAGTCTCCAAGGAGCATGTCACCGTCTACCTGGGCTTGCATGATGTGCGAGACAAATCGGGGGCAGTCAACAGCTCAGCTGCCCGAGTGGTGCTCCACCCAGACTTCAACATCCAAAACTACAACCACGATATAGCTCTGGTGCAGCTGCAGGAGCCTGTGCCCCTGGGACCCCACGTTATGCCTGTCTGCCTGCCAAGGCTTGAGCCTGAAGGCCCGGCCCCCCACATGCTGGGCCTGGTGGCCGGCTGGGGCATCTCCAATCCCAATGTGACAGTGGATGAGATCATCAGCAGTGGCACACGGACCTTGTCAGATGTCCTACAGTATGTCAAGTTACCCGTGGTGCCTCACGCTGAGTGCAAAACTAGCTATGAGTCCCGCTCGGGCAATTACAGCGTCACGGAGAACATGTTCTGTGCTGGCTACTACGAGGGCGGCAAAGACACGTGCCTTGGAGATAGCGGTGGGGCCTTTGTCATCTTTGATGACTTGAGCCAGCGCTGGGTGGTGCAAGGCCTGGTGTCCTGGGGGGGACCTGAAGAATGCGGCAGCAAGCAGGTCTATGGAGTCTACACAAAGGTCTCCAATTACGTGGACTGGGTGTGGGAGCAGATGGGCTTACCACAAAGTGTTGTGGAGCCCCAGGTGGAACGG</t>
  </si>
  <si>
    <t>KCNH7</t>
  </si>
  <si>
    <t>BC035815.1</t>
  </si>
  <si>
    <t>HsCD00505572</t>
  </si>
  <si>
    <t>ATGCCTGTGCGCAGGGGGCATGTGGCACCACAAAATACATTTCTGGGGACCATCATTCGGAAATTTGAAGGGCAAAATAAAAAATTTATCATTGCAAATGCCAGAGTGCAGAACTGTGCCATCATTTATTGCAACGATGGGTTCTGTGAGATGACTGGTTTCTCCAGGCCAGATGTCATGCAAAAGCCATGCACCTGCGACTTTCTCCATGGACCCGAGACCAAGAGGCATGATATTGCCCAAATTGCCCAGGCATTGCTGGGGTCAGAAGAGAGGAAAGTGGAGGTCACCTACTATCACAAAAATGGGTCCACTTTTATTTGTAACACTCACATAATTCCAGTGAAAAACCAAGAGGGCGTGGCTATGATGTTCATCATTAATTTTGAATATGTGACGGATAATGAAAACGCTGCCACCCCAGAGAGGGTAAACCCAATATTACCAATCAAAACTGTAAACCGGAAATTTTTTGGGTTCAAATTCCCTGGTCTGAGAGTTCTCACTTACAGAAAGCAGTCCTTACCACAAGAAGACCCCGATGTGGTGGTCATCGATTCATCTAAACACAGTGATGATTCAGTAGCCATGAAGCATTTTAAGTCTCCTACAAAAGAAAGCTGCAGCCCCTCTGAAGCAGATGACACAAAAGCTTTGATACAGCCCAGCAAATGTTCTCCCTTGGTGAATATATCCGGACCTCTTGACCATTCCTCTCCCAAAAGGCAATGGGACCGACTCTACCCTGACATGCTGCAGTCAAGTTCCCAGCTGTCCCATTCCAGATCAAGGGAAAGCTTATGTAGTATACGGAGAGCATCTTCGGTCCATGATATAGAAGGATTCGGCGTCCACCCCAAGAACATATTTAGAGACCGACATGCCAGCGAAGGGCCTTTTAATCATATCAAGTCAAGCCTCCTGGGATCCACATCAGATTCAAACCTCAACAAATACAGCACCATTAACAAGATTCCACAGCTCACTCTGAATTTTTCAGAGGTCAAAACTGAGAAAAAGAATTCATCACCTCCTTCTTCAGATAAAACCATTATTGCACCCAAGGTTAAAGATCGAACACACAATGTGACTGAGAAAGTGACCCAGGTTCTCTCTTTAGGAGCAGATGTCCTACCTGAATACAAACTGCAGACACCACGCATCAACAAGTTTACGATATTGCACTACAGCCCTTTCAAGGCAGTCTGGGACTGGCTTATCCTGCTGTTGGTCATATACACTGCTATATTTACTCCCTACTCTGCAGCCTTCCTCCTCAATGACAGAGAAGAACAGAAAAGACGAGAATGTGGCTATTCTTGTAGCCCTTTGAATGTGGTAGACTTGATTGTGGATATTATGTTTATCATAGATATTTTAATAAACTTCAGAACAACATATGTAAATCAGAATGAAGAAGTGGTAAGTGATCCCGCCAAAATAGCAATACACTACTTCAAAGGCTGGTTCCTGATTGACATGGTTGCAGCAATTCCTTTTGACTTGCTGATTTTTGGATCAGGTTCTGATGAGACAACAACATTAATTGGTCTTTTGAAGACTGCCCGACTCCTCCGTCTTGTGCGCGTGGCCAGGAAACTGGATCGATATTCAGAATATGGCGCTGCTGTTCTAATGCTCTTAATGTGCATCTTTGCCCTGATTGCTCACTGGCTGGCTTGCATTTGGTATGCGATTGGGAATGTAGAAAGGCCTTACCTGACTGACAAAATCGGATGGTTGGATTCCTTAGGACAGCAAATTGGGAAACGTTACAATGACAGTGACTCAAGTTCTGGACCATCCATTAAAGACAAATACGTCACAGCACTTTATTTTACCTTCAGCAGTTTAACCAGTGTAGGATTCGGGAATGTGTCTCCTAACACGAATTCGGAGAAAATCTTTTCAATTTGTGTCATGTTGATTGGCTCACTAATGTATGCAAGCATTTTTGGGAATGTATCTGCAATTATCCAAAGACTATACTCGGGAACTGCCAGGTACCACATGCAGATGCTGCGAGTAAAAGAGTTCATTCGCTTTCACCAAATCCCCAACCCTCTGAGGCAACGTCTTGAAGAATATTTCCAGCACGCATGGACTTACACCAATGGCATTGACATGAACATGGTATGTATGTCTGTTTTCCAAAATGAAAGTGCCGCAGGCATTATAGTGATAGCCAAAATGGAA</t>
  </si>
  <si>
    <t>CFB</t>
  </si>
  <si>
    <t>DQ895516</t>
  </si>
  <si>
    <t>BC004143.2, BC007990.2</t>
  </si>
  <si>
    <t>HsCD00505660</t>
  </si>
  <si>
    <t>ATGGGGAGCAATCTCAGCCCCCAACTCTGCCTGATGCCCTTTATCTTGGGCCTCTTGTCTGGAGGTGTGACCACCACTCCATGGTCTTTGGCCTGGCCCCAGGGATCCTGCTCTCTGGAGGGGGTAGAGATCAAAGGCGGCTCCTTCCGACTTCTCCAAGAGGGCCAGGCACTGGAGTACGTGTGTCCTTCTGGCTTCTACCCGTACCCTGTGCAGACACGTACCTGCAGATCTACGGGGTCCTGGAGCACCCTGAAGACTCAAGACCAAAAGACTGTCAGGAAGGCAGAGTGCAGAGCAATCCACTGTCCAAGACCACACGACTTCGAGAACGGGGAATACTGGCCCCGGTCTCCCTACTACAATGTGAGTGATGAGATCTCTTTCCACTGCTATGACGGTTACACTCTCCGGGGCTCTGCCAATCGCACCTGCCAAGTGAATGGCCGGTGGAGTGGGCAGACAGCGATCTGTGACAACGGAGCGGGGTACTGCTCCAACCCGGGCATCCCCATTGGCACAAGGAAGGTGGGCAGCCAGTACCGCCTTGAAGACAGCGTCACCTACCACTGCAGCCGGGGGCTTACCCTGCGTGGCTCCCAGCGGCGAACGTGTCAGGAAGGTGGCTCTTGGAGCGGGACGGAGCCTTCCTGCCAAGACTCCTTCATGTACGACACCCCTCAAGAGGTGGCCGAAGCTTTCCTGTCTTCCCTGACAGAGACCATAGAAGGAGTCGATGCTGAGGATGGGCACGGCCCAGGGGAACAACAGAAGCGGAAGATCGTCCTGGACCCTTCAGGCTCCATGAACATCTACCTGGTGCTAGATGGATCAGACAGCATTGGGGCCAGCAACTTCACAGGAGCCAAAAAGTGTCTAGTCAACTTAATTGAGAAGGTGGCAAGTTATGGTGTGAAGCCAAGATATGGTCTAGTGACATATGCCACATACCCCAAAATTTGGGTCAAAGTGTCTGAAGCAGACAGCAGTAATGCAGACTGGGTCACGAAGCAGCTCAATGAAATCAATTATGAAGACCACAAGTTGAAGTCAGGGACTAACACCAAGAAGGCCCTCCAGGCAGTGTACAGCATGATGAGCTGGCCAGATGACGTCCCTCCTGAAGGCTGGAACCGCACCCGCCATGTCATCATCCTCATGACTGATGGATTGCACAACATGGGCGGGGACCCAATTACTGTCATTGATGAGATCCGGGACTTGCTATACATTGGCAAGGATCGCAAAAACCCAAGGGAGGATTATCTGGATGTCTATGTGTTTGGGGTCGGGCCTTTGGTGAACCAAGTGAACATCAATGCTTTGGCTTCCAAGAAAGACAATGAGCAACATGTGTTCAAAGTCAAGGATATGGAAAACCTGGAAGATGTTTTCTACCAAATGATCGATGAAAGCCAGTCTCTGAGTCTCTGTGGCATGGTTTGGGAACACAGGAAGGGTACCGATTACCACAAGCAACCATGGCAGGCCAAGATCTCAGTCATTCGCCCTTCAAAGGGACACGAGAGCTGTATGGGGGCTGTGGTGTCTGAGTACTTTGTGCTGACAGCAGCACATTGTTTCACTGTGGATGACAAGGAACACTCAATCAAGGTCAGCGTAGGAGGGGAGAAGCGGGACCTGGAGATAGAAGTAGTCCTATTTCACCCCAACTACAACATTAATGGGAAAAAAGAAGCAGGAATTCCTGAATTTTATGACTATGACGTTGCCCTGATCAAGCTCAAGAATAAGCTGAAATATGGCCAGACTATCAGGCCCATTTGTCTCCCCTGCACCGAGGGAACAACTCGAGCTTTGAGGCTTCCTCCAACTACCACTTGCCAGCAACAAAAGGAAGAGCTGCTCCCTGCACAGGATATCAAAGCTCTGTTTGTGTCTGAGGAGGAGAAAAAGCTGACTCGGAAGGAGGTCTACATCAAGAATGGGGATAAGAAAGGCAGCTGTGAGAGAGATGCTCAATATGCCCCAGGCTATGACAAAGTCAAGGACATCTCAGAGGTGGTCACCCCTCGGTTCCTTTGTACTGGAGGAGTGAGTCCCTATGCTGACCCCAATACTTGCAGAGGTGATTCTGGCGGCCCCTTGATAGTTCACAAGAGAAGTCGTTTCATTCAAGTTGGTGTAATCAGCTGGGGAGTAGTGGATGTCTGCAAAAACCAGAAGCGGCAAAAGCAGGTACCTGCTCACGCCCGAGACTTTCACATCAACCTCTTTCAAGTGCTGCCCTGGCTGAAGGAGAAACTCCAAGATGAGGATTTGGGTTTTCTA</t>
  </si>
  <si>
    <t>CLCN4</t>
  </si>
  <si>
    <t>HQ258498</t>
  </si>
  <si>
    <t>BC130278.1</t>
  </si>
  <si>
    <t>HsCD00505622</t>
  </si>
  <si>
    <t>ATGGTCAATGCGGGAGCGATGAGTGGCTCTGGAAACCTGATGGATTTCCTCGATGAGCCGTTCCCTGATGTGGGGACGTATGAGGACTTCCACACCATCGACTGGCTAAGGGAAAAGTCACGGGACACCGACAGACACAGGAAGATCACCAGCAAGAGCAAGGAGTCCATATGGGAGTTCATCAAGAGCCTGCTGGATGCCTGGTCGGGATGGGTGGTGATGCTGCTCATCGGCCTGCTGGCGGGCACCTTGGCTGGGGTCATCGATCTCGCCGTGGACTGGATGACGGACCTGAAGGAGGGGGTCTGCCTGTCTGCCTTCTGGTATAGCCATGAGCAGTGTTGCTGGACTTCTAACGAGACCACTTTTGAGGACAGAGACAAGTGTCCCCTGTGGCAGAAATGGTCGGAGCTGCTGGTGAATCAGTCAGAGGGTGCCAGTGCTTACATTCTGAATTACTTAATGTACATCCTATGGGCGCTGCTGTTTGCATTTTTGGCTGTCTCCCTGGTGCGTGTATTTGCACCATATGCCTGTGGCTCTGGCATACCAGAGATAAAGACCATTTTGAGCGGCTTTATCATCAGGGGCTACTTGGGGAAGTGGACCCTGCTAATCAAGACAGTCACGCTGGTGCTGGTAGTGTCCTCCGGTCTGAGCCTTGGGAAGGAAGGGCCGCTAGTGCACGTGGCTTGTTGCTGTGGCAACTTCTTCAGCAGCCTTTTCTCCAAGTACAGCAAGAATGAGGGCAAGAGGCGGGAGGTGCTTTCAGCTGCAGCGGCTGCTGGAGTCTCTGTTGCCTTTGGTGCACCAATTGGAGGCGTGCTTTTCAGTCTAGAAGAGGTCAGTTACTACTTTCCCCTGAAGACCTTGTGGAGGTCATTTTTCGCAGCCCTGGTGGCGGCCTTTACGCTGAGATCCATCAATCCCTTTGGGAATAGCCGTCTCGTTCTCTTTTATGTGGAATACCACACGCCCTGGTACATGGCTGAACTCTTCCCCTTCATCCTGCTTGGGGTCTTCGGGGGCTTGTGGGGAACCCTCTTCATCCGCTGCAACATCGCCTGGTGCAGGAGGCGCAAGACCACCAGGCTGGGGAAGTACCCGGTGCTGGAGGTCATTGTGGTGACTGCCATCACTGCCATCATTGCCTACCCCAATCCCTACACACGCCAGAGCACCAGCGAGCTCATTTCTGAGCTGTTCAATGACTGTGGAGCCCTTGAGTCTTCCCAGCTCTGTGACTACATCAATGACCCCAACATGACTCGGCCTGTGGATGACATTCCAGACCGGCCGGCTGGTGTCGGTGTTTACACGGCCATGTGGCAGCTGGCCCTGGCACTGATCTTCAAAATCGTCGTTACCATATTTACCTTTGGCATGAAGATCCCGTCGGGCCTCTTCATCCCCAGCATGGCTGTGGGCGCGATAGCGGGCAGGATGGTGGGAATTGGCGTGGAGCAGCTGGCCTACCATCACCATGACTGGATCATCTTCAGGAACTGGTGCAGACCCGGTGCAGACTGTGTCACGCCAGGGCTGTACGCAATGGTGGGAGCTGCGGCCTGCCTCGGTGGAGTTACCAGGATGACGGTGTCATTGGTGGTCATCATGTTTGAATTAACCGGGGGTCTGGAGTACATCGTGCCCCTGATGGCGGCGGCTGTGACCAGCAAGTGGGTAGCTGATGCATTTGGGAAAGAAGGCATCTACGAGGCCCACATCCACTTAAATGGGTACCCTTTCCTTGACGTGAAGGACGAGTTTACTCACCGCACACTGGCCACCGACGTCATGCGGCCCCGGCGGGGAGAGCCGCCACTGTCGGTGCTCACCCAGGACAGCATGACTGTCGAGGACGTGGAGACGCTCATCAAGGAGACCGACTACAACGGCTTCCCCGTGGTGGTCTCCAGAGACTCCGAGCGCCTCATTGGATTTGCCCAGAGGAGGGAACTGATTCTCGCAATAAAGAACGCCAGACAGAGGCAGGAGGGCATTGTGAGCAATTCCATCATGTACTTCACGGAGGAACCCCCCGAGCTGCCGGCCAACAGCCCACATCCCCTGAAGCTGCGGCGCATCCTGAACCTCAGCCCGTTTACAGTGACAGACCACACTCCGATGGAAACGGTGGTGGATATCTTCCGGAAACTGGGGCTTCGGCAGTGCCTGGTGACGCGGAGCGGGAGACTTCTTGGCATCATCACAAAAAAGGATGTTCTGAGACATATGGCCCAGATGGCAAACCAGGACCCCGAATCCATCATGTTTAAT</t>
  </si>
  <si>
    <t>FAM5B</t>
  </si>
  <si>
    <t>BC028036.1</t>
  </si>
  <si>
    <t>HsCD00505760</t>
  </si>
  <si>
    <t>ATGAGGTGGCAGTGTGGCACTCGGTTTAGAGGGCTTCGGCCGGCGGTGGCCCCATGGACAGCCCTGCTGGCACTGGGCCTGCCTGGCTGGGTGTTGGCTGTCTCAGCCACGGCGGCTGCTGTGGTCCCCGAGCAGCATGCCTCCGTAGCTGGCCAGCATCCCCTGGACTGGCTGCTCACAGACCGGGGCCCCTTCCACCGCGCTCAGGAGTATGCTGACTTCATGGAGCGGTACCGCCAGGGTTTCACCACCAGGTACAGGATTTATAGGGAGTTTGCCCGTTGGAAGGTGAACAACTTGGCTCTGGAAAGGAAGGACTTCTTCAGTTTGCCATTGCCTCTTGCCCCAGAGTTTATCCGGAACATTCGCCTCCTTGGAAGGAGACCCAATCTGCAACAGGTTACAGAAAATCTGATTAAAAAGTACGGCACTCATTTCTTACTTTCTGCCACCCTTGGAGGAGAAGAGTCCCTGACCATTTTTGTGGACAAGCAGAAACTGGGAAGAAAGACAGAGACAACAGGAGGTGCCTCTATAATCGGGGGCAGTGGGAACAGCACAGCTGTGTCCCTGGAGACCCTGCACCAGCTGGCCGCCTCCTACTTCATCGACAGAGAGAGCACGCTGCGACGGCTGCACCATATCCAGATAGCCACGGGGGCCATCAAGGTCACCGAGACCAGGACCGGTCCTCTGGGCTGCAGCAACTATGACAATCTGGACTCAGTCAGTTCTGTCTTGGTACAGAGTCCAGAGAACAAAGTACAGTTACTTGGCCTTCAGGTGCTGCTGCCTGAGTATCTGCGTGAGCGCTTTGTAGCTGCAGCACTCAGCTACATCACATGCAGCTCTGAGGGTGAGCTCGTCTGCAAGGAGAATGACTGCTGGTGCAAGTGCAGCCCCACCTTCCCTGAATGCAACTGCCCTGATGCTGACATCCAGGCCATGGAGGACAGCCTGCTGCAGATCCAGGACTCCTGGGCCACTCACAACCGGCAGTTTGAAGAGTCAGAAGAGTTCCAGGCCCTGCTGAAAAGGCTGCCCGATGACCGGTTCCTGAACTCCACAGCTATCTCCCAGTTCTGGGCCATGGACACCAGCCTTCAGCACCGCTACCAGCAGCTGGGAGCTGGCTTGAAAGTGCTGTTCAAAAAGACCCATCGGATCCTACGCCGGCTCTTCAACCTCTGCAAGCGCTGCCATCGCCAGCCTCGCTTCCGCCTGCCCAAGGAGAGGTCCTTGTCCTACTGGTGGAACCGAATCCAGTCCCTCCTCTACTGTGGGGAAAGCACCTTTCCTGGCACTTTCCTGGAACAGAGCCACAGCTGCACCTGCCCCTATGACCAATCTTCCTGCCAGGGCCCCATCCCATGTGCCTTGGGCGAAGGGCCCGCGTGTGCCCACTGTGCTCCAGACAATAGCACACGCTGTGGGAGCTGCAACCCGGGCTATGTGCTGGCCCAGGGGCTGTGCCGGCCAGAGGTGGCCGAGTCCCTGGAAAACTTTCTTGGGCTGGAGACAGACTTGCAGGACCTGGAGCTAAAGTACCTGCTGCAGAAGCAGGATAGCCGCATTGAGGTACACTCCATCTTCATCAGCAATGACATGCGGCTGGGCAGCTGGTTTGACCCTTCCTGGAGGAAGCGCATGCTGCTCACCCTGAAGAGCAACAAGTACAAGCCTGGGCTGGTGCACGTGATGTTGGCCTTGTCCTTGCAGATCTGTCTCACCAAGAACAGCACCCTGGAGCCTGTCATGGCCATCTACGTCAACCCCTTTGGGGGCAGCCACTCTGAGAGCTGGTTCATGCCTGTGAATGAGGGCAGCTTTCCTGACTGGGAAAGGACTAACGTGGATGCAGCTGCCCAGTGCCAAAACTGGACTATCACCTTGGGGAATAGGTGGAAGACTTTCTTTGAGACAGTTCATGTTTACCTACGGAGCCGAATCAAGTCCCTGGATGACAGCTCCAATGAGACAATCTACTATGAGCCCCTGGAGATGACTGATCCCTCTAAGAATTTGGGTTACATGAAAATTAACACCTTGCAGGTCTTTGGCTACAGCCTGCCCTTTGACCCAGATGCTATCCGGGACTTAATTCTCCAGTTGGACTACCCATATACTCAAGGTTCCCAGGACTCTGCACTCTTGCAGCTCATTGAGCTCAGGGACCGGGTGAACCAGCTTTCTCCACCTGGCAAAGTCCGACTTGACCTTTTCTCCTGCTTGCTCCGGCATCGGCTTAAGCTGGCCAACAATGAGGTGGGCAGGATCCAGTCCTCCCTGAGGGCTTTCAATTCTAAGCTGCCAAACCCTGTGGAATATGAGACCGGCAAACTCTGTAGC</t>
  </si>
  <si>
    <t>C7</t>
  </si>
  <si>
    <t>HQ258008</t>
  </si>
  <si>
    <t>BC063851.1</t>
  </si>
  <si>
    <t>HsCD00505812</t>
  </si>
  <si>
    <t>SCN1B</t>
  </si>
  <si>
    <t>BC021266.2</t>
  </si>
  <si>
    <t>HsCD00506709</t>
  </si>
  <si>
    <t>ATGACCTTCAAAATTCTTTGCATCTCCTGCAAGCGCCGCAGCGAGACCAACGCTGAGACCTTCACCGAGTGGACCTTCCGCCAGAAGGGCACTGAGGAGTTTGTCAAGATCCTGCGCTATGAGAATGAGGTGTTGCAGCTGGAGGAGGATGAGCGCTTCGAGGGCCGCGTGGTGTGGAATGGCAGCCGGGGCACCAAAGACCTGCAGGATCTGTCTATCTTCATCACCAATGTCACCTACAACCACTCGGGCGACTACGAGTGCCACGTCTACCGCCTGCTCTTCTTCGAAAACTACGAGCACAACACCAGCGTCGTCAAGAAGATCCACATTGAGGTAGTGGACAAAGCCAACAGAGACATGGCATCCATCGTGTCTGAGATCATGATGTATGTGCTCATTGTGGTGTTGACCATATGGCTCGTGGCAGAGATGATTTACTGCTACAAGAAGATCGCTGCCGCCACGGAGACTGCTGCACAGGAGAATGCCTCGGAATACCTGGCCATCACCTCTGAAAGCAAAGAGAACTGCACGGGCGTCCAGGTGGCCGAA</t>
  </si>
  <si>
    <t>COMMD1</t>
  </si>
  <si>
    <t>HQ447741</t>
  </si>
  <si>
    <t>BC022046.1</t>
  </si>
  <si>
    <t>HsCD00506771</t>
  </si>
  <si>
    <t>ATGGCGGCGGGCGAGCTTGAGGGTGGCAAACCCCTGAGCGGGCTGCTGAATGCGCTGGCCCAGGACACTTTCCACGGGTACCCCGGCATCACAGAGGAGCTGCTACGGAGCCAGCTATATCCAGAGGTGCCACCCGAGGAGTTCCGCCCCTTTCTGGCAAAGATGAGGGGGATTCTTAAGTCTATTGCGTCTGCAGACATGGATTTCAACCAGCTGGAGGCATTCTTGACTGCTCAAACCAAAAAGCAAGGTGGGATCACATCTGACCAAGCTGCTGTCATTTCCAAATTCTGGAAGAGCCACAAGACAAAAATCCGTGAGAGCCTCATGAACCAGAGCCGCTGGAATAGCGGGCTTCGGGGCCTGAGCTGGAGAGTTGATGGCAAGTCTCAGTCAAGGCACTCAGCTCAAATACACACACCTGTTGCCATTATAGAGCTGGAATTAGGCAAATATGGACAGGAATCTGAATTTCTGTGTTTGGAATTTGACGAGGTCAAAGTCAACCAAATTCTGAAGACGCTGTCAGAGGTAGAAGAAAGTATCAGCACACTGATCAGCCAGCCTAAC</t>
  </si>
  <si>
    <t>SLC39A3</t>
  </si>
  <si>
    <t>BC020571.2</t>
  </si>
  <si>
    <t>HsCD00507134</t>
  </si>
  <si>
    <t>ATGGTGAAATTGCTAGTGGCCAAAATCCTGTGCATGGTGGGCGTGTTCTTCTTCATGCTGCTCGGCTCCCTGCTCCCCGTGAAGATCATCGAGACAGATTTTGAGAAGGCCCATCGCTCGAAAAAGATCCTCTCTCTCTGCAACACCTTTGGAGGAGGGGTGTTTCTGGCCACGTGCTTCAACGCTCTGCTGCCCGCTGTGAGGGAAAAGGTAAGGGCTCCCTGGGCACTAGCAGCAGCCCTTGGCACCTTATGGCCAAGGGACTCTGATGCATTTTCAACACTGATGCCAAGTTCAGTGAAGGCCTTGATGCTG</t>
  </si>
  <si>
    <t>GZMH</t>
  </si>
  <si>
    <t>DQ895261</t>
  </si>
  <si>
    <t>BC027974.1</t>
  </si>
  <si>
    <t>HsCD00507857</t>
  </si>
  <si>
    <t>ATGCAGCCATTCCTCCTCCTGTTGGCCTTTCTTCTGACCCCTGGGGCTGGGACAGAGGAGATCATCGGGGGCCATGAGGCCAAGCCCCACTCCCGCCCCTACATGGCCTTTGTTCAGTTTCTGCAAGAGAAGAGTCGGAAGAGGTGTGGCGGCATCCTAGTGAGAAAGGACTTTGTGCTGACAGCTGCTCACTGCCAGGGAAGCTCCATAAATGTCACCTTGGGGGCCCACAATATCAAGGAACAGGAGCGGACCCAGCAGTTTATCCCTGTGAAAAGACCCATCCCCCATCCAGCCTATAATCCTAAGAACTTCTCCAACGACATCATGCTACTGCAGCTGGAGAGAAAGGCCAAGTGGACCACAGCTGTGCGGCCTCTCAGGCTACCTAGCAGCAAGGCCCAGGTGAAGCCAGGGCAGCTGTGCAGTGTGGCTGGCTGGGGTTATGTCTCAATGAGCACTTTAGCAACCACACTGCAGGAAGTGTTGCTGACAGTGCAGAAGGACTGCCAGTGTGAACGTCTCTTCCATGGCAATTACAGCAGAGCCACTGAGATTTGTGTGGGGGATCCAAAGAAGACACAGACCGGTTTCAAGGGGGACTCCGGGGGGCCCCTCGTGTGTAAGGACGTAGCCCAAGGTATTCTCTCCTATGGAAACAAAAAAGGGACACCTCCAGGAGTCTACATCAAGGTCTCACACTTCCTGCCCTGGATAAAGAGAACAATGAAGCGCCTC</t>
  </si>
  <si>
    <t>KCNE3</t>
  </si>
  <si>
    <t>DQ891015</t>
  </si>
  <si>
    <t>BC032235.1</t>
  </si>
  <si>
    <t>HsCD00508269</t>
  </si>
  <si>
    <t>ATGGAGACTACCAATGGAACGGAGACCTGGTATGAGAGCCTGCATGCCGTGCTGAAGGCTCTAAATGCCACTCTTCACAGCAATTTGCTCTGCCGGCCAGGGCCAGGGCTGGGGCCAGACAACCAGACTGAAGAGAGGCGGGCCAGCCTACCTGGCCGTGATGACAACTCCTACATGTACATTCTCTTTGTCATGTTTCTATTTGCTGTAACTGTGGGCAGCCTCATCCTGGGATACACCCGCTCCCGCAAAGTGGACAAGCGTAGTGACCCCTATCATGTGTATATCAAGAACCGTGTGTCTATGATC</t>
  </si>
  <si>
    <t>SCN3B</t>
  </si>
  <si>
    <t>AM393297</t>
  </si>
  <si>
    <t>BC117282.1, BC126265.1</t>
  </si>
  <si>
    <t>HsCD00508329</t>
  </si>
  <si>
    <t>ATGCCTGCCTTCAATAGATTGTTTCCCCTGGCTTCTCTCGTGCTTATCTACTGGGTCAGTGTCTGCTTCCCTGTGTGTGTGGAAGTGCCCTCGGAGACGGAGGCCGTGCAGGGCAACCCCATGAAGCTGCGCTGCATCTCCTGCATGAAGAGAGAGGAGGTGGAGGCCACCACGGTGGTGGAATGGTTCTACAGGCCCGAGGGCGGTAAAGATTTCCTTATTTACGAGTATCGGAATGGCCACCAGGAGGTGGAGAGCCCCTTTCAGGGGCGCCTGCAGTGGAATGGCAGCAAGGACCTGCAGGACGTGTCCATCACTGTGCTCAACGTCACTCTGAACGACTCTGGCCTCTACACCTGCAATGTGTCCCGGGAGTTTGAGTTTGAGGCGCATCGGCCCTTTGTGAAGACGACGCGGCTGATCCCCCTAAGAGTCACCGAGGAGGCTGGAGAGGACTTCACCTCTGTGGTCTCAGAAATCATGATGTACATCCTTCTGGTCTTCCTCACCTTGTGGCTGCTCATCGAGATGATATATTGCTACAGAAAGGTCTCAAAAGCCGAAGAGGCAGCCCAAGAAAACGCGTCTGACTACCTTGCCATCCCATCTGAGAACAAGGAGAACTCTGCGGTACCAGTGGAGGAA</t>
  </si>
  <si>
    <t>SLC25A6</t>
  </si>
  <si>
    <t>DQ894667</t>
  </si>
  <si>
    <t>BC014775.1</t>
  </si>
  <si>
    <t>HsCD00509009</t>
  </si>
  <si>
    <t>ATGACGGAACAGGCCATCTCCTTCGCCAAAGACTTCTTGGCCGGAGGCATCGCCGCCGCCATCTCCAAGACGGCCGTGGCTCCGATCGAGCGGGTCAAGCTGCTGCTGCAGGTCCAGCACGCCAGCAAGCAGATCGCCGCCGACAAGCAGTACAAGGGCATCGTGGACTGCATTGTCCGCATCCCCAAGGAGCAGGGCGTGCTGTCCTTCTGGAGGGGCAACCTTGCCAACGTCATTCGCTACTTCCCCACTCAAGCCCTCAACTTCGCCTTCAAGGATAAGTACAAGCAGATCTTCCTGGGGGGCGTGGACAAGCACACGCAGTTCTGGAGGTACTTTGCGGGCAACCTGGCCTCCGGCGGTGCGGCCGGCGCGACCTCCCTCTGCTTCGTGTACCCGCTGGATTTTGCCAGAACCCGCCTGGCAGCGGACGTGGGAAAGTCAGGCACAGAGCGCGAGTTCCGAGGCCTGGGAGACTGCCTGGTGAAGATCACCAAGTCCGACGGCATCCGGGGCCTGTACCAGGGCTTCAGTGTCTCCGTGCAGGGCATCATCATCTACCGGGCGGCCTACTTCGGCGTGTACGATACGGCCAAGGGCATGCTCCCCGACCCCAAGAACACGCACATCGTGGTGAGCTGGATGATCGCGCAGACCGTGACGGCCGTGGCCGGCGTGGTGTCCTACCCCTTCGACACGGTGCGGCGGCGCATGATGATGCAGTTCGGGCGCAAAGGAGCTGACATCATGTACACGGGCACCGTCGACTGTTGGAGGAAGATCTTCAGAGATGAGGGGGGCAAGGCCTTCTTCAAGGGTGCGTGGTCCAACGTCCTGCGGGGCATGGGGGGCGCCTTCGTGCTGGTCCTGTACGACGAGCTCAAGAAGGTGATC</t>
  </si>
  <si>
    <t>SLC39A1</t>
  </si>
  <si>
    <t>DQ895350</t>
  </si>
  <si>
    <t>BC003152.2</t>
  </si>
  <si>
    <t>HsCD00509897</t>
  </si>
  <si>
    <t>ATGGGGCCCTGGGGAGAGCCAGAGCTCCTGGTGTGGCGCCCCGAGTCGGTAGCTTCAGAGCCTCCAGTGCCTGTGGGGCTGGAGGTGAAGTTGGGGGCCCTGGTGCTGCTGCTGGTGCTCACCCTCCTCTGCAGCCTGGTGCCCATCTGTGTGCTGCGCCGGCCAGGAGCTAACCATGAAGGCTCAGCTTCCCGCCAGAAAGCCCTGAGCCTAGTAAGCTGTTTCGCGGGGGGCGTCTTTTTGGCCACTTGTCTCCTGGACCTGCTGCCTGACTACCTGGCTGCCATAGATGAGGCCCTGGCAGCCTTGCACGTGACGCTCCAGTTCCCACTGCAAGAGTTCATCCTGGCCATGGGCTTCTTCCTGGTCCTGGTGATGGAGCAGATCACACTGGCTTACAAGGAGCAGTCAGGGCCGTCACCTCTGGAGGAAACAAGGGCTCTGCTGGGAACAGTGAATGGTGGGCCGCAGCATTGGCATGATGGGCCAGGGGTCCCACAGGCGAGTGGAGCCCCAGCAACCCCCTCAGCCTTGCGTGCCTGTGTACTGGTGTTCTCCCTGGCCCTCCACTCCGTGTTCGAGGGGCTGGCGGTAGGGCTGCAGCGAGACCGGGCTCGGGCCATGGAGCTGTGCCTGGCTTTGCTGCTCCACAAGGGCATCCTGGCTGTCAGCCTGTCCCTGCGGCTGTTGCAGAGCCACCTTAGGGCACAGGTGGTGGCTGGCTGTGGGATCCTCTTCTCATGCATGACACCTCTAGGCATCGGGCTGGGTGCAGCTCTGGCAGAGTCGGCAGGACCTCTGCACCAGCTGGCCCAGTCTGTGCTAGAGGGCATGGCAGCTGGCACCTTTCTCTATATCACCTTTCTGGAAATCCTGCCCCAGGAGCTGGCCAGTTCTGAGCAAAGGATCCTCAAGGTCATTCTGCTCCTAGCAGGCTTTGCCCTGCTCACTGGCCTGCTCTTCATCCAAATC</t>
  </si>
  <si>
    <t>SLC39A9</t>
  </si>
  <si>
    <t>HQ448062</t>
  </si>
  <si>
    <t>BC064383.1</t>
  </si>
  <si>
    <t>HsCD00510503</t>
  </si>
  <si>
    <t>ATGGATGATTTCATCTCCATTAGCCTGCTGTCTCTGGCTATGTTGGTGGGATGTTACGTGGCCGGAATCATTCCCTTGGCTGTTAATTTCTCAGAGGAACGACTGAAGCTGGTGACTGTTTTGGGTGCTGGCCTTCTCTGTGGAACTGCTCTGGCAGTCATCGTGCCTGAAGGAGTACATGCCCTTTATGAAGATATTCTTGAGGGAAAACACCACCAAGCAAGTGAAACACATAATGTGATTGCATCAGACAAAGCAGCAGAAAAATCAGTTGTCCATGAACATGAGCACAGCCACGACCACACACAGCTGCATGCCTATATTGGTGTTTCCCTCGTTCTGGGCTTCGTTTTCATGTTGCTGGTGGACCAGATTGGTAACTCCCATGTGCATTCTACTGACGATCCAGAAGCAGCAAGGTCTAGCAATTCCAAAATCACCACCACGCTGGGTCTGGTTGTCCATGCTGCAGCTGATGGTGTTGCTTTGGGAGCAGCAGCATCTACTTCACAGACCAGTGTCCAGTTAATTGTGTTTGTGGCAATCATGCTACATAAGGCACCAGCTGCTTTTGGACTGGTTTCCTTCTTGATGCATGCTGGCTTAGAGCGGAATCGAATCAGAAAGCACTTGCTGGTCTTTGCATTGGCAGCACCAGTTATGTCCATGGTGACATACTTAGGACTGAGTAAGAGCAGTAAAGAAGCCCTTTCAGAGGTGAACGCCACGGGAGTGGCCATGCTTTTCTCTGCCGGGACATTTCTTTATGTTGCCACAGTACATGTCCTCCCTGAGGTGGGCGGAATAGGGCACAGCCACAAGCCCGATGCCACGGGAGGGAGAGGCCTCAGCTGCCTGGAAGTGGCAGCCCTGGTTCTGGGTTGCCTCATCCCTCTCATCCTGTCAGTAGGACACCAGCAT</t>
  </si>
  <si>
    <t>SLC25A5</t>
  </si>
  <si>
    <t>HQ448108</t>
  </si>
  <si>
    <t>BC056160.1</t>
  </si>
  <si>
    <t>HsCD00510491</t>
  </si>
  <si>
    <t>ATGACAGATGCCGCTGTGTCCTTCGCCAAGGACTTCCTGGCAGGTGGAGTGGCCGCAGCCATCTCCAAGACGGCGGTAGCGCCCATCGAGCGGGTCAAGCTGCTGCTGCAGGTGCAGCATGCCAGCAAGCAGATCACTGCAGATAAGCAATACAAAGGCATTATAGACTGCGTGGTCCGTATTCCCAAGGAGCAGGGAGTTCTGTCCTTCTGGCGCGGTAACCTGGCCAATGTCATCAGATACTTCCCCACCCAGGCTCTTAACTTCGCCTTCAAAGATAAATACAAGCAGATCTTCCTGGGTGGTGTGGACAAGAGAACCCAGTTTTGGCGCTACTTTGCAGGGAATCTGGCATCGGGTGGTGCCGCAGGGGCCACATCCCTGTGTTTTGTGTACCCTCTTGATTTTGCCCGTACCCGTCTAGCAGCTGATGTGGGTAAAGCTGGAGCTGAAAGGGAATTCCGAGGCCTCGGTGACTGCCTGGTTAAGATCTACAAATCTGATGGGATTAAGGGCCTGTACCAAGGCTTTAACGTGTCTGTGCAGGGTATTATCATCTACCGAGCCGCCTACTTCGGTATCTATGACACTGCAAAGGGAATGCTTCCGGATCCCAAGAACACTCACATCGTCATCAGCTGGATGATCGCACAGACTGTCACTGCTGTTGCCGGGTTGACTTCCTATCCATTTGACACCGTTCGCCGCCGCATGATGATGCAGTCAGGGCGCAAAGGAACTGACATCATGTACACAGGCACGCTTGACTGCTGGCGGAAGATTGCTCGTGATGAAGGAGGCAAAGCTTTTTTCAAGGGTGCATGGTCCAATGTTCTCAGAGGCATGGGTGGTGCTTTTGTGCTTGTCTTGTATGATGAAATCAAGAAGTACACA</t>
  </si>
  <si>
    <t>BSND</t>
  </si>
  <si>
    <t>BC103898.1</t>
  </si>
  <si>
    <t>HsCD00510632</t>
  </si>
  <si>
    <t>ATGGCTGACGAGAAGACCTTCCGGATCGGCTTCATTGTGCTGGGGCTTTTCCTGCTGGCCCTCGGTACGTTCCTCATGAGCCATGATCGGCCCCAGGTCTACGGCACCTTCTATGCCATGGGCAGCGTCATGGTGATCGGGGGCATCATCTGGAGCATGTGCCAGTGCTACCCCAAGATCACCTTCGTCCCTGCTGACTCTGACTTTCAAGGCATCCTCTCCCCAAAGGCCATGGGCCTGCTGGAGAATGGGCTTGCTGCCGAGATGAAGAGCCCCAGTCCCCAGCCGCCCTATGTAAGGCTGTGGGAGGAAGCCGCCTATGACCAGAGCCTGCCTGACTTCAGCCACATCCAGATGAAAGTCATGAGCTACAGTGAGGACCACCGCTCCTTGCTGGCCCCTGAGATGGGGCAGCCGAAGCTGGGAACCAGTGATGGAGGAGAAGGTGGCCCTGGCGACGTTCAGGCCTGGATGGAGGCTGCCGTGGTCATCCACAAGGGCTCAGACGAGAGTGAAGGGGAAAGACGCCTAACTCAGAGCTGGCCCGGCCCCCTGGCCTGTCCCCAGGGCCCTGCCCCCTTGGCTTCCTTCCAAGATGACCTGGACATGGACTCCAGTGAAGGCAGCAGCCCCAATGCATCTCCACATGACAGGGAGGAAGCTTGTTCCCCACAACAGGAACCTCAGGGCTGCAGGTGCCCGCTGGACCGCTTCCAAGACTTTGCCCTGATTGATGCCCCAACGTTGGAGGATGAGCCCCAAGAGGGGCAGCAGTGGGAAATAGCCCTGCCCAACAACTGGCAGCGGTACCCAAGGACAAAGGTGGAGGAGAAGGAGGCTTCGGACACAGGTGGGGAGGAACCTGAGAAGGAAGAGGAAGACCTGTACTATGGGCTGCCAGATGGAGCCGGGGACCTCCTCCCGGACAAGGAGCTGGGTTTTGAGCCTGACACCCAAGGC</t>
  </si>
  <si>
    <t>ASTN2</t>
  </si>
  <si>
    <t>BC029272.1</t>
  </si>
  <si>
    <t>HsCD00511419</t>
  </si>
  <si>
    <t>ATGAACACATTGCTCTGTAAAGGAATGTTTTGCCTACTCAGCTGGGAGGCCGACAGCAGAGGCAGACTTGGGGAGTACACTCTGCAGCCCCTGTCCCTGCAGACTGAAGAGACCACAGAGCTGGGCAGCAAGAAGGAGCTCAAGTCCATGCCCTTCATCACCTACCTCTCAGGTTTGCTGACAGCCCAGATGCTGTCAGATGACCAGCTCATTTCAGGTGTGGAGATTCGCTGTGAGGAGAAGGGGCGCTGTCCATCTACCTGTCACCTTTGCCGCCGGCCAGGCAAGGAGCAGCTGAGCCCCACACCAGTGCTGCTGGAAATCAACCGTGTGGTGCCACTTTATACCCTCATCCAAGACAATGGCACAAAGGAGGCCTTCAAGAGTGCACTGATGAGTTCCTACTGGTGCTCAGGGAAAGGGGATGTGATCGATGACTGGTGCAGGTGTGACCTCAGCGCCTTTGATGCCAATGGGCTCCCCAACTGCAGCCCCCTTCTGCAGCCGGTGCTGCGGCTGTCCCCAACAGTGGAGCCCTCCAGTACTGTGGTCTCCTTGGAGTGGGTGGATGTTCAGCCAGCTATTGGGACCAAGGTCTCCGACTATATTCTGCAGCATAAGAAAGTGGATGAATACACAGACACTGACCTGTACACAGGAGAATTCCTGAGTTTTGCTGATGACTTACTCTCTGGCCTGGGCACATCTTGTGTAGCAGCTGGTCGAAGCCATGGAGAGGTCCCTGAAGTCAGTATCTACTCAGTCATCTTCAAGTGTCTGGAGCCCGACGGTCTCTACAAGTTCACTCTGTATGCTGTGGATACACGAGGGAGGCACTCAGAGCTAAGCACGGTGACCCTGAGGACGGCCTGTCCACTGGTAGATGACAACAAGGCAGAAGAAATAGCTGACAAGATCTACAATCTGTACAATGGGTACACAAGTGGAAAGGAGCAGCAGATGGCCTACAACACACTGATGGAGGTCTCAGCCTCGATGCTGTTCCGAGTCCAGCACCACTACAACTCTCACTATGAAAAGTTTGGCGACTTCGTCTGGAGAAGTGAGGATGAGCTGGGGCCCAGGAAGGCCCACCTGATTCTACGGCGACTGGAGAGGGTGAGTAGCCACTGCTCCAGCCTCCTGCGGAGTGCCTACATCCAGAGCCGCGTGGAAACAGTGCCCTATCTTTTCTGCCGCAGCGAGGAGGTCCGGCCTGCAGGCATGGTGTGGTATAGCATCCTCAAGGACACCAAAATCATGTGTGAGGAGAAGATGGTGTCAATGGCCCGAAACACGTACGGGGAGTCCAAGGGCCGG</t>
  </si>
  <si>
    <t>SLC39A6</t>
  </si>
  <si>
    <t>HQ448606</t>
  </si>
  <si>
    <t>BC039498.1</t>
  </si>
  <si>
    <t>HsCD00511496</t>
  </si>
  <si>
    <t>ATGGGCATCCAGGTTCCGCTGAATGCAACAGAGTTCAACTATCTCTGTCCAGCCATCATCAACCAAATTGATGCTAGATCTTGTCTGATTCATACAAGTGAAAAGAAGGCTGAAATCCCTCCAAAGACCTATTCATTACAAATAGCCTGGGTTGGTGGTTTTATAGCCATTTCCATCATCAGTTTCCTGTCTCTGCTGGGGGTTATCTTAGTGCCTCTCATGAATCGGGTGTTTTTCAAATTTCTCCTGAGTTTCCTTGTGGCACTGGCCGTTGGGACTTTGAGTGGTGATGCTTTTTTACACCTTCTTCCACATTCTCATGCAAGTCACCACCATAGTCATAGCCATGAAGAACCAGCAATGGAAATGAAAAGAGGACCACTTTTCAGTCATCTGTCTTCTCAAAACATAGAAGAAAGTGCCTATTTTGATTCCACGTGGAAGGGTCTAACAGCTCTAGGAGGCCTGTATTTCATGTTTCTTGTTGAACATGTCCTCACATTGATCAAACAATTTAAAGATAAGAAGAAAAAGAATCAGAAGAAACCTGAAAATGATGATGATGTGGAGATTAAGAAGCAGTTGTCCAAGTATGAATCTCAACTTTCAACAAATGAGGAGAAAGTAGATACAGATGATCGAACTGAAGGCTATTTACGAGCAGACTCACAAGAGCCCTCCCACTTTGATTCTCAGCAGCCTGCAGTCTTGGAAGAAGAAGAGGTCATGATAGCTCATGCTCATCCACAGGAAGTCTACAATGAATATGTACCCAGAGGGTGCAAGAATAAATGCCATTCACATTTCCACGATACACTCGGCCAGTCAGACGATCTCATTCACCACCATCATGACTACCATCATATTCTCCATCATCACCACCACCAAAACCACCATCCTCACAGTCACAGCCAGCGCTACTCTCGGGAGGAGCTGAAAGATGCCGGCGTCGCCACTCTGGCCTGGATGGTGATAATGGGTGATGGCCTGCACAATTTCAGCGATGGCCTAGCAATTGGTGCTGCTTTTACTGAAGGCTTATCAAGTGGTTTAAGTACTTCTGTTGCTGTGTTCTGTCATGAGTTGCCTCATGAATTAGGTGACTTTGCTGTTCTACTAAAGGCTGGCATGACCGTTAAGCAGGCTGTCCTTTATAATGCATTGTCAGCCATGCTGGCGTATCTTGGAATGGCAACAGGAATTTTCATTGGTCATTATGCTGAAAATGTTTCTATGTGGATATTTGCACTTACTGCTGGCTTATTCATGTATGTTGCTCTGGTTGATATGGTAAGTTTT</t>
  </si>
  <si>
    <t>KCNAB3</t>
  </si>
  <si>
    <t>BC099634.1</t>
  </si>
  <si>
    <t>HsCD00511774</t>
  </si>
  <si>
    <t>ATGCAGGTGTCTATCGCGTGTACCGAGCAGAACCTTCGCAGCCGGAGCAGTGAGGACCGTCTGTGTGGACCCCGGCCGGGCCCCGGGGGCGGTAATGGTGGGCCGGCCGGCGGGGGGCACGGGAATCCTCCGGGGGGTGGAGGGTCTGGCCCCAAGGCCCGAGCTGCACTGGTTCCCCGACCCCCAGCGCCCGCTGGGGCCCTCCGAGAGAGCACCGGCCGAGGCACTGGCATGAAATACAGGAACCTAGGGAAGTCTGGTCTTCGGGTATCCTGTCTTGGCCTAGGTACCTGGGTCACATTTGGTTCTCAGATCTCAGATGAGACAGCAGAGGATGTGCTGACTGTAGCCTATGAGCATGGTGTAAACCTGTTTGACACCGCCGAAGTGTACGCAGCAGGAAAGGCTGAAAGAACCCTAGGGAACATCCTCAAGAGCAAAGGTTGGAGGAGATCAAGCTATGTCATCACTACCAAGATTTTTTGGGGAGGACAGGCAGAAACCGAGCGAGGTTTAAGCCGAAAGCACATCATTGAGGGCTTGCGAGGATCCCTGGAACGCCTCCAGCTGGGATACGTGGACATTGTCTTTGCCAATCGCTCAGACCCCAACTGTCCTATGGAGGAGATTGTGCGAGCCATGACCTATGTCATCAACCAGGGCCTGGCCCTATACTGGGGGACATCCCGATGGGGGGCTGCAGAAATCATGGAGGCCTACTCCATGGCCAGACAGTTCAATCTGATTCCTCCAGTGTGTGAACAAGCGGAGCACCATCTGTTTCAGAGGGAGAAGGTGGAGATGCAGCTGCCAGAGCTCTACCACAAGATTGGAGTTGGATCAGTCACTTGGTACCCTCTAGCCTGTGGTCTCATTACTAGCAAGTATGATGGGCGAGTCCCAGATACTTGCAGGGCCTCCATCAAGGGCTACCAGTGGCTCAAGGACAAAGTGCAGAGTGAAGATGGCAAGAAGCAACAAGCCAAAGTCATGGACCTTCTTCCTGTCGCTCACCAGCTGGGCTGCACCGTGGCCCAGCTTGCTATTGCGTGGTGTCTCCGCAGTGAGGGTGTCAGCTCTGTCTTGCTGGGGGTGTCGAGTGCGGAGCAGTTGATAGAACACCTGGGCGCGCTACAGGTGCTGAGCCAGCTGACCCCGCAGACAGTGATGGAAATAGACGGGCTCCTGGGAAACAAGCCGCATTCCAAGAAG</t>
  </si>
  <si>
    <t>GPR39</t>
  </si>
  <si>
    <t>BC125046.1</t>
  </si>
  <si>
    <t>HsCD00512163</t>
  </si>
  <si>
    <t>ATGGCTTCACCCAGCCTCCCGGGCAGTGACTGCTCCCAAATCATTGATCACAGTCATGTCCCCGAGTTTGAGGTGGCCACCTGGATCAAAATCACCCTTATTCTGGTGTACCTGATCATCTTCGTGATGGGCCTTCTGGGGAACAGCGCCACCATTCGGGTCACCCAGGTGCTGCAGAAGAAAGGATACTTGCAGAAGGAGGTGACAGACCACATGGTGAGTTTGGCTTGCTCGGACATCTTGGTGTTCCTCATCGGCATGCCCATGGAGTTCTACAGCATCATCTGGAATCCCCTGACCACGTCCAGCTACACCCTGTCCTGCAAGCTGCACACTTTCCTCTTCGAGGCCTGCAGCTACGCTACGCTGCTGCACGTGCTGACACTCAGCTTTGAGCGCTACATCGCCATCTGTCACCCCTTCAGGTACAAGGCTGTGTCGGGACCTTGCCAGGTGAAGCTGCTGATTGGCTTCGTCTGGGTCACCTCCGCCCTGGTGGCACTGCCCTTGCTGTTTGCCATGGGTACTGAGTACCCCCTGGTGAACGTGCCCAGCCACCGGGGTCTCACTTGCAACCGCTCCAGCACCCGCCACCACGAGCAGCCCGAGACCTCCAATATGTCCATCTGTACCAACCTCTCCAGCCGCTGGACCGTGTTCCAGTCCAGCATCTTCGGCGCCTTCGTGGTCTACCTCGTGGTCCTGCTCTCCGTAGCCTTCATGTGCTGGAACATGATGCAGGTGCTCATGAAAAGCCAGAAGGGCTCGCTGGCCGGGGGCACGCGGCCTCCGCAGCTGAGGAAGTCCGAGAGCGAAGAGAGCAGGACCGCCAGGAGGCAGACCATCATCTTCCTGAGGCTGATTGTTGTGACATTGGCCGTATGCTGGATGCCCAACCAGATTCGGAGGATCATGGCTGCGGCCAAACCCAAGCACGACTGGACGAGGTCCTACTTCCGGGCGTACATGATCCTCCTCCCCTTCTCGGAGACGTTTTTCTACCTCAGCTCGGTCATCAACCCGCTCCTGTACACGGTGTCCTCGCAGCAGTTTCGGCGGGTGTTCGTGCAGGTGCTGTGCTGCCGCCTGTCGCTGCAGCACGCCAACCACGAGAAGCGCCTGCGCGTACATGCGCACTCCACCACCGACAGCGCCCGCTTTGTGCAGCGCCCGTTGCTCTTCGCGTCCCGGCGCCAGTCCTCTGCAAGGAGAACTGAGAAGATTTTCTTAAGCACTTTTCAGAGCGAGGCCGAGCCCCAGTCTAAGTCCCAGTCATTGAGTCTCGAGTCACTAGAGCCCAACTCAGGCGCGAAACCAGCCAATTCTGCTGCAGAGAATGGTTTTCAGGAGCATGAAGTT</t>
  </si>
  <si>
    <t>SLC39A8</t>
  </si>
  <si>
    <t>DQ895407</t>
  </si>
  <si>
    <t>BC012125.1</t>
  </si>
  <si>
    <t>HsCD00512139</t>
  </si>
  <si>
    <t>ATGGCCCCGGGTCGCGCGGTGGCCGGGCTCCTGTTGCTGGCGGCCGCCGGCCTCGGAGGAGTGGCGGAGGGGCCAGGGCTAGCCTTCAGCGAGGATGTGCTGAGCGTGTTCGGCGCGAATCTGAGCCTGTCGGCGGCGCAGCTCCAGCACTTGCTGGAGCAGATGGGAGCCGCCTCCCGCGTGGGCGTCCCGGAGCCTGGCCAGCTGCACTTCAACCAGTGTTTAACTGCTGAAGAGATCTTTTCCCTTCATGGCTTTTCAAATGCTACCCAAATAACCAGCTCCAAATTCTCTGTCATCTGTCCAGCAGTCTTACAGCAATTGAACTTTCACCCATGTGAGGATCGGCCCAAGCACAAAACAAGACCAAGTCATTCAGAAGTTTGGGGATATGGATTCCTGTCAGTGACGATTATTAATCTGGCATCTCTCCTCGGATTGATTTTGACTCCACTGATAAAGAAATCTTATTTCCCAAAGATTTTGACCTTTTTTGTGGGGCTGGCTATTGGGACTCTTTTTTCAAATGCAATTTTCCAACTTATTCCAGAGGCATTTGGATTTGATCCCAAAGTCGACAGTTATGTTGAGAAGGCAGTTGCTGTGTTTGGTGGATTTTACCTACTTTTCTTTTTTGAAAGAATGCTAAAGATGTTATTAAAGACATATGGTCAGAATGGTCATACCCACTTTGGAAATGATAACTTTGGTCCTCAAGAAAAAACTCATCAACCTAAAGCATTACCTGCCATCAATGGTGTGACATGCTATGCAAATCCTGCTGTCACAGAAGCTAATGGACATATCCATTTTGATAATGTCAGTGTGGTATCTCTACAGGATGGAAAAAAAGAGCCAAGTTCATGTACCTGTTTGAAGGGGCCCAAACTGTCAGAAATAGGGACGATTGCCTGGATGATAACGCTCTGCGATGCCCTCCACAATTTCATCGATGGCCTGGCGATTGGGGCTTCCTGCACCTTGTCTCTCCTTCAGGGACTCAGTACTTCCATAGCAATCCTATGTGAGGAGTTTCCCCACGAGTTAGGAGACTTTGTGATCCTACTCAATGCAGGGATGAGCACTCGACAAGCCTTGCTATTCAACTTCCTTTCTGCATGTTCCTGCTATGTTGGGCTAGCTTTTGGCATTTTGGTGGGCAACAATTTCGCTCCAAATATTATATTTGCACTTGCTGGAGGCATGTTCCTCTATATTTCTCTGGCAGATATGTTTCCAGAGATGAATGATATGCTGAGAGAAAAGGTAACTGGAAGAAAAACCGATTTCACCTTCTTCATGATTCAGAATGCTGGAATGTTAACTGGATTCACAGCCATTCTACTCATTACCTTGTATGCAGGAGAAATCGAATTGGAG</t>
  </si>
  <si>
    <t>FXYD2</t>
  </si>
  <si>
    <t>BC005302.1</t>
  </si>
  <si>
    <t>HsCD00504326</t>
  </si>
  <si>
    <t>ATGGACAGGTGGTACCTGGGCGGCAGCCCCAAGGGGGACGTGGACCCGTTCTACTATGACTATGAGACCGTTCGCAATGGGGGCCTGATCTTCGCTGGACTGGCCTTCATCGTGGGGCTCCTCATCCTCCTCAGCAGAAGATTCCGCTGTGGGGGCAATAAGAAGCGCAGGCAAATCAATGAAGATGAGCCG</t>
  </si>
  <si>
    <t>PDE6G</t>
  </si>
  <si>
    <t>AM393717</t>
  </si>
  <si>
    <t>BC106884.2</t>
  </si>
  <si>
    <t>HsCD00504481</t>
  </si>
  <si>
    <t>ATGAACCTGGAACCGCCCAAGGCTGAGTTCCGGTCAGCCACCAGGGTGGCCGGGGGACCTGTCACCCCCAGGAAAGGGCCCCCTAAATTTAAGCAGCGACAGACCAGGCAGTTCAAGAGCAAGCCCCCAAAGAAAGGCGTTCAAGGGTTTGGGGACGACATCCCTGGAATGGAAGGCCTGGGAACAGACATCACAGTCATCTGCCCTTGGGAGGCCTTCAACCACCTGGAGCTGCACGAGCTGGCCCAATATGGCATCATC</t>
  </si>
  <si>
    <t>TMEM216</t>
  </si>
  <si>
    <t>BC011010.1</t>
  </si>
  <si>
    <t>HsCD00504497</t>
  </si>
  <si>
    <t>ATGCTCCTCCTTTATCTTGGAATTGAAGTAATTCGCCTGTTTTTTGGTACAAAGGGAAACCTCTGCCAGCGAAAGATGCCACTCAGTATTAGCGTGGCCTTGACCTTCCCATCTGCCATGATGGCCTCCTATTACCTGCTGCTGCAGACCTACGTACTCCGCCTGGAAGCCATCATGAATGGCATCTTGCTCTTCTTCTGTGGCTCAGAGCTTTTACTTGAGGTGCTCACCTTGGCTGCTTTCTCCAGTATGGACACGATT</t>
  </si>
  <si>
    <t>SMPX</t>
  </si>
  <si>
    <t>BC005948.1</t>
  </si>
  <si>
    <t>HsCD00504499</t>
  </si>
  <si>
    <t>ATGAATATGTCGAAACAGCCAGTTTCCAATGTTAGAGCCATCCAGGCAAATATCAATATTCCAATGGGAGCCTTTCGGCCAGGAGCAGGTCAACCCCCCAGAAGAAAAGAATGTACTCCTGAAGTGGAGGAGGGTGTTCCTCCCACCTCGGATGAGGAGAAGAAGCCAATTCCAGGAGCGAAGAAACTTCCAGGACCTGCAGTCAATCTATCGGAAATCCAGAATATTAAAAGTGAACTAAAATATGTCCCCAAAGCTGAACAG</t>
  </si>
  <si>
    <t>NDUFB3</t>
  </si>
  <si>
    <t>DQ894606</t>
  </si>
  <si>
    <t>BC018183.1</t>
  </si>
  <si>
    <t>HsCD00504561</t>
  </si>
  <si>
    <t>ATGGCCCATGAACATGGACATGAGCATGGACATCATAAAATGGAACTTCCAGATTATAGACAATGGAAGATAGAAGGGACACCATTAGAAACTATCCAGAAGAAGCTGGCTGCAAAAGGGCTAAGGGATCCATGGGGCCGCAATGAAGCTTGGAGATACATGGGTGGCTTTGCAAAGAGTGTTTCCTTTTCTGATGTATTCTTTAAAGGATTCAAATGGGGATTTGCTGCATTTGTGGTAGCTGTAGGAGCTGAATATTACCTGGAGTCCCTGAATAAAGATAAGAAGCATCAC</t>
  </si>
  <si>
    <t>APOA2</t>
  </si>
  <si>
    <t>DQ895705</t>
  </si>
  <si>
    <t>BC005282.1</t>
  </si>
  <si>
    <t>HsCD00504593</t>
  </si>
  <si>
    <t>ATGAAGCTGCTCGCAGCAACTGTGCTACTCCTCACCATCTGCAGCCTTGAAGGAGCTTTGGTTCGGAGACAGGCAAAGGAGCCATGTGTGGAGAGCCTGGTTTCTCAGTACTTCCAGACCGTGACTGACTATGGCAAGGACCTGATGGAGAAGGTCAAGAGCCCAGAGCTTCAGGCCGAGGCCAAGTCTTACTTTGAAAAGTCAAAGGAGCAGCTGACACCCCTGATCAAGAAGGCTGGAACGGAACTGGTTAACTTCTTGAGCTATTTCGTGGAACTTGGAACACAGCCTGCCACCCAG</t>
  </si>
  <si>
    <t>HMGA1</t>
  </si>
  <si>
    <t>EU176767</t>
  </si>
  <si>
    <t>BC004924.2</t>
  </si>
  <si>
    <t>HsCD00504587</t>
  </si>
  <si>
    <t>ATGAGTGAGTCGAGCTCGAAGTCCAGCCAGCCCTTGGCCTCCAAGCAGGAAAAGGACGGCACTGAGAAGCGGGGCCGGGGCAGGCCGCGCAAGCAGCCTCCGAAGGAGCCCAGCGAAGTGCCAACACCTAAGAGACCTCGGGGCCGACCAAAGGGAAGCAAAAACAAGGGTGCTGCCAAGACCCGGAAAACCACCACAACTCCAGGAAGGAAACCAAGGGGCAGACCCAAAAAACTGGAGAAGGAGGAAGAGGAGGGCATCTCGCAGGAGTCCTCGGAGGAGGAGCAG</t>
  </si>
  <si>
    <t>CCL2</t>
  </si>
  <si>
    <t>EU176175</t>
  </si>
  <si>
    <t>BC009716.1</t>
  </si>
  <si>
    <t>HsCD00504564</t>
  </si>
  <si>
    <t>ATGAAAGTCTCTGCCGCCCTTCTGTGCCTGCTGCTCATAGCAGCCACCTTCATTCCCCAAGGGCTCGCTCAGCCAGATGCAATCAATGCCCCAGTCACCTGCTGTTATAACTTCACCAATAGGAAGATCTCAGTGCAGAGGCTCGCGAGCTATAGAAGAATCACCAGCAGCAAGTGTCCCAAAGAAGCTGTGATCTTCAAGACCATTGTGGCCAAGGAGATCTGTGCTGACCCCAAGCAGAAGTGGGTTCAGGATTCCATGGACCACCTGGACAAGCAAACCCAAACTCCGAAGACT</t>
  </si>
  <si>
    <t>BC008832.2, BC063434.1, BC067083.1</t>
  </si>
  <si>
    <t>HsCD00504725</t>
  </si>
  <si>
    <t>ATGAGTGAGTCGAGCTCGAAGTCCAGCCAGCCCTTGGCCTCCAAGCAGGAAAAGGACGGCACTGAGAAGCGGGGCCGGGGCAGGCCGCGCAAGCAGCCTCCGGTGAGTCCCGGGACAGCGCTGGTAGGGAGTCAGAAGGAGCCCAGCGAAGTGCCAACACCTAAGAGACCTCGGGGCCGACCAAAGGGAAGCAAAAACAAGGGTGCTGCCAAGACCCGGAAAACCACCACAACTCCAGGAAGGAAACCAAGGGGCAGACCCAAAAAACTGGAGAAGGAGGAAGAGGAGGGCATCTCGCAGGAGTCCTCGGAGGAGGAGCAG</t>
  </si>
  <si>
    <t>APOC2</t>
  </si>
  <si>
    <t>EU832732</t>
  </si>
  <si>
    <t>BC005348.2</t>
  </si>
  <si>
    <t>HsCD00504696</t>
  </si>
  <si>
    <t>ATGGGCACACGACTCCTCCCAGCTCTGTTTCTTGTCCTCCTGGTATTGGGATTTGAGGTCCAGGGGACCCAACAGCCCCAGCAAGATGAGATGCCTAGCCCGACCCTCCTCACCCAGGTGAAGGAATCTCTCTCCAGTTACTGGGAGTCAGCAAAGACAGCCGCCCAGAACCTGTACGAGAAGACATACCTGCCCGCTGTAGATGAGAAACTCAGGGACTTGTACAGCAAAAGCACAGCAGCCATGAGCACTTACACAGGCATTTTTACTGACCAAGTTCTTTCTGTGCTGAAGGGAGAGGAG</t>
  </si>
  <si>
    <t>MSMB</t>
  </si>
  <si>
    <t>DQ895711</t>
  </si>
  <si>
    <t>BC005257.1</t>
  </si>
  <si>
    <t>HsCD00504811</t>
  </si>
  <si>
    <t>ATGAATGTTCTCCTGGGCAGCGTTGTGATCTTTGCCACCTTCGTGACTTTATGCAATGCATCATGCTATTTCATACCTAATGAGGGAGTTCCAGGAGATTCAACCAGGAAATGCATGGATCTCAAAGGAAACAAACACCCAATAAACTCGGAGTGGCAGACTGACAACTGTGAGACATGCACTTGCTACGAAACAGAAATTTCATGTTGCACCCTTGTTTCTACACCTGTGGGTTATGACAAAGACAACTGCCAAAGAATCTTCAAGAAGGAGGACTGCAAGTATATCGTGGTGGAGAAGAAGGACCCAAAAAAGACCTGTTCTGTCAGTGAATGGATAATC</t>
  </si>
  <si>
    <t>TCL1A</t>
  </si>
  <si>
    <t>DQ895713</t>
  </si>
  <si>
    <t>BC003574.1, BC005831.2</t>
  </si>
  <si>
    <t>HsCD00504784</t>
  </si>
  <si>
    <t>ATGGCCGAGTGCCCGACACTCGGGGAGGCAGTCACCGACCACCCGGACCGCCTGTGGGCCTGGGAGAAGTTCGTGTATTTGGACGAGAAGCAGCACGCCTGGCTGCCCTTAACCATCGAGATAAAGGATAGGTTACAGTTACGGGTGCTCTTGCGTCGGGAAGACGTCGTCCTGGGGAGGCCTATGACCCCCACCCAGATAGGCCCAAGCCTGCTGCCTATCATGTGGCAGCTCTACCCTGATGGACGATACCGATCCTCAGACTCCAGTTTCTGGCGCTTAGTGTACCACATCAAGATTGACGGCGTGGAGGACATGCTTCTCGAGCTGCTGCCAGATGAC</t>
  </si>
  <si>
    <t>PTH</t>
  </si>
  <si>
    <t>BC096142.1</t>
  </si>
  <si>
    <t>HsCD00504826</t>
  </si>
  <si>
    <t>ATGATACCTGCAAAAGACATGGCTAAAGTTATGATTGTCATGTTGGCAATTTGTTTTCTTACAAAATCGGATGGGAAATCTGTTAAGAAGAGATCTGTGAGTGAAATACAGCTTATGCATAACCTGGGAAAACATCTGAACTCGATGGAGAGAGTAGAATGGCTGCGTAAGAAGCTGCAGGATGTGCACAATTTTGTTGCCCTTGGAGCTCCTCTAGCTCCCAGAGATGCTGGTTCCCAGAGGCCCCGAAAAAAGGAAGACAATGTCTTGGTTGAGAGCCATGAAAAAAGTCTTGGAGAGGCAGACAAAGCTGATGTGAATGTATTAACTAAAGCTAAATCCCAG</t>
  </si>
  <si>
    <t>CXorf27</t>
  </si>
  <si>
    <t>BC104428.1</t>
  </si>
  <si>
    <t>HsCD00504913</t>
  </si>
  <si>
    <t>ATGTCAGAGAAAAAGAACTGTAAGAACTCGTCTACAAATAACAACCAGACTCAAGACCCTTCTAGAAATGAGCTACAGGTCCCTAGGAGCTTCGTGGACCGCGTTGTGCAAGATGAACGAGACGTCCAAAGCCAGAGTTCCTCCACAATAAATACCCTCCTTACCTTGCTCGATTGCCTTGCTGACTACATCATGGAGCGGGTAGGCTTGGAGGCCAGCAACAATGGCAGTATGCGCAACACTTCACAAGATAGGGAGAGAGAAGTGGACAACAACCGTGAGCCCCACAGCGCTGAGAGTGATGTGACTCGCTTTTTGTTTGATGAGATGCCCAAATCCAGGAAGAATGAC</t>
  </si>
  <si>
    <t>GHRL</t>
  </si>
  <si>
    <t>DQ894198</t>
  </si>
  <si>
    <t>BC025791.1</t>
  </si>
  <si>
    <t>HsCD00504877</t>
  </si>
  <si>
    <t>ATGCCCTCCCCAGGGACCGTCTGCAGCCTCCTGCTCCTCGGCATGCTCTGGCTGGACTTGGCCATGGCAGGCTCCAGCTTCCTGAGCCCTGAACACCAGAGAGTCCAGCAGAGAAAGGAGTCGAAGAAGCCACCAGCCAAGCTGCAGCCCCGAGCTCTAGCAGGCTGGCTCCGCCCGGAAGATGGAGGTCAAGCAGAAGGGGCAGAGGATGAAATGGAAGTCCGGTTCAACGCCCCCTTTGATGTTGGAATCAAGCTGTCAGGGGTTCAGTACCAGCAGCACAGCCAGGCCCTGGGGAAGTTTCTTCAGGACATCCTCTGGGAAGAGGCCAAAGAGGCCCCAGCCGACAAG</t>
  </si>
  <si>
    <t>ASIP</t>
  </si>
  <si>
    <t>BC104238.1</t>
  </si>
  <si>
    <t>HsCD00505117</t>
  </si>
  <si>
    <t>ATGGATGTCACCCGCTTACTCCTGGCCACCCTGCTGGTCTTCCTCTGCTTCTTCACTGCCAACAGCCACCTGCCACCTGAGGAGAAGCTCCGAGATGACAGGAGCCTGAGAAGCAACTCCTCTGTGAACCTACTGGATGTCCCTTCTGTCTCTATTGTGGCGCTGAACAAGAAATCCAAACAGATCGGCAGAAAAGCAGCAGAAAAGAAAAGATCTTCTAAGAAGGAGGCTTCGATGAAGAAAGTGGTGCGGCCCCGGACCCCCCTATCTGCGCCCTGCGTGGCCACCCGCAACAGCTGCAAGCCGCCGGCACCCGCCTGCTGCGACCCGTGCGCCTCCTGCCAGTGCCGCTTCTTCCGCAGCGCCTGCTCCTGCCGCGTGCTCAGCCTCAACTGC</t>
  </si>
  <si>
    <t>IFITM3</t>
  </si>
  <si>
    <t>DQ894280</t>
  </si>
  <si>
    <t>BC006794.1</t>
  </si>
  <si>
    <t>HsCD00505054</t>
  </si>
  <si>
    <t>ATGAATCACACTGTCCAAACCTTCTTCTCTCCTGTCAACAGTGGCCAGCCCCCCAACTATGAGATGCTCAAGGAGGAGCACGAGGTGGCTGTGCTGGGGGCGCCCCACAACCCTGCTCCCCCGACGTCCACCGTGATCCACATCCGCAGCGAGACCTCCGTGCCCGACCATGTCGTCTGGTCCCTGTTCAACACCCTCTTCATGAACCCCTGCTGCCTGGGCTTCATAGCATTCGCCTACTCCGTGAAGTCTAGGGACAGGAAGATGGTTGGCGACGTGACCGGGGCCCAGGCCTATGCCTCCACCGCCAAGTGCCTGAACATCTGGGCCCTGATTCTGGGCATCCTCATGACCATTCTGCTCATCGTCATCCCAGTGCTGATCTTCCAGGCCTATGGA</t>
  </si>
  <si>
    <t>PPBP</t>
  </si>
  <si>
    <t>DQ894200</t>
  </si>
  <si>
    <t>BC028217.1</t>
  </si>
  <si>
    <t>HsCD00505088</t>
  </si>
  <si>
    <t>ATGAGCCTCAGACTTGATACCACCCCTTCCTGTAACAGTGCGAGACCACTTCATGCCTTGCAGGTGCTGCTGCTTCTGTCATTGCTGCTGACTGCTCTGGCTTCCTCCACCAAAGGACAAACTAAGAGAAACTTGGCGAAAGGCAAAGAGGAAAGTCTAGACAGTGACTTGTATGCTGAACTCCGCTGCATGTGTATAAAGACAACCTCTGGAATTCATCCCAAAAACATCCAAAGTTTGGAAGTGATCGGGAAAGGAACCCATTGCAACCAAGTCGAAGTGATAGCCACACTGAAGGATGGGAGGAAAATCTGCCTGGACCCAGATGCTCCCAGAATCAAGAAAATTGTACAGAAAAAATTGGCAGGTGATGAATCTGCTGAT</t>
  </si>
  <si>
    <t>OSTN</t>
  </si>
  <si>
    <t>BC128106.1</t>
  </si>
  <si>
    <t>HsCD00505065</t>
  </si>
  <si>
    <t>ATGCTGGACTGGAGATTGGCAAGTGCACATTTCATCCTGGCTGTGACACTGACACTGTGGAGCTCAGGAAAAGTCCTCTCAGTAGATGTAACAACAACAGAGGCCTTTGATTCTGGAGTCATAGATGTGCAGTCAACACCCACAGTCAGGGAAGAGAAATCAGCCACTGACCTGACAGCAAAACTCTTGCTTCTTGATGAATTGGTGTCCCTAGAAAATGATGTGATTGAGACAAAGAAGAAAAGGAGTTTCTCTGGTTTTGGGTCTCCCCTTGACAGACTCTCAGCTGGCTCTGTAGATCACAAAGGTAAACAGAGGAAAGTAGTAGATCATCCAAAAAGGCGATTTGGTATCCCCATGGATCGGATTGGTAGAAACCGGCTTTCAAATTCCAGAGGC</t>
  </si>
  <si>
    <t>CD59</t>
  </si>
  <si>
    <t>EU176474</t>
  </si>
  <si>
    <t>BC001506.2</t>
  </si>
  <si>
    <t>HsCD00505058</t>
  </si>
  <si>
    <t>ATGGGAATCCAAGGAGGGTCTGTCCTGTTCGGGCTGCTGCTCGTCCTGGCTGTCTTCTGCCATTCAGGTCATAGCCTGCAGTGCTACAACTGTCCTAACCCAACTGCTGACTGCAAAACAGCCGTCAATTGTTCATCTGATTTTGATGCGTGTCTCATTACCAAAGCTGGGTTACAAGTGTATAACAAGTGTTGGAAGTTTGAGCATTGCAATTTCAACGACGTCACAACCCGCTTGAGGGAAAATGAGCTAACGTACTACTGCTGCAAGAAGGACCTGTGTAACTTTAACGAACAGCTTGAAAATGGTGGGACATCCTTATCAGAGAAAACAGTTCTTCTGCTGGTGACTCCATTTCTGGCAGCAGCCTGGAGCCTTCATCCC</t>
  </si>
  <si>
    <t>TCTEX1D2</t>
  </si>
  <si>
    <t>BC021177.2</t>
  </si>
  <si>
    <t>HsCD00505195</t>
  </si>
  <si>
    <t>ATGGCCACGTCCATCGGAGTGTCCTTCTCGGTGGGCGACGGGGTGCCTGAGGCTGAGAAGAACGCAGGGGAGCCCGAGAACACCTATATTCTGCGGCCTGTTTTCCAGCAGAGGTTCAGGCCCTCTGTGGTTAAAGACTGTATCCATGCTGTGCTCAAGGAGGGACTGGCAAATGCTGAATATTCTCCAGAAGAAATGCCTCAGCTTACAAAACATTTATCAGAAAACATTAAAGATAAATTAAAAGAAATGGGATTTGACCGATACAAAATGGTGGTGCAAGTAGTGATTGGAGAACAAAGAGGTGAAGGAGTATTCATGGCTTCTCGCTGTTTCTGGGATGCTGACACTGACAACTATACTCATGATGTTTTCATGAATGACAGTTTATTCTGCGTTGTAGCAGCATTTGGCTGTTTCTACTAC</t>
  </si>
  <si>
    <t>NDUFA13</t>
  </si>
  <si>
    <t>BC009189.2</t>
  </si>
  <si>
    <t>HsCD00505176</t>
  </si>
  <si>
    <t>ATGGCGGCGTCAAAGGTGAAGCAGGACATGCCTCCGCCGGGGGGCTATGGGCCCATCGACTACAAACGGAACTTGCCGCGTCGAGGACTGTCGGGCTACAGCATGCTGGCCATAGGGATTGGAACCCTGATCTACGGGCACTGGAGCATAATGAAGTGGAACCGTGAGCGCAGGCGCCTACAAATCGAGGACTTCGAGGCTCGCATCGCGCTGTTGCCACTGTTACAGGCAGAAACCGACCGGAGGACCTTGCAGATGCTTCGGGAGAACCTGGAGGAGGAGGCCATCATCATGAAGGACGTGCCCGACTGGAAGGTGGGGGAGTCTGTGTTCCACACAACCCGCTGGGTGCCCCCCTTGATCGGGGAGCTGTACGGGCTGCGCACCACAGAGGAGGCTCTCCATGCCAGCCACGGCTTCATGTGGTACACG</t>
  </si>
  <si>
    <t>AHSA2</t>
  </si>
  <si>
    <t>HQ258078</t>
  </si>
  <si>
    <t>BC113671.1, BC117278.1</t>
  </si>
  <si>
    <t>HsCD00505202</t>
  </si>
  <si>
    <t>ATGATTTTACCAACGAAAGCTATGGCAACCCAGGAATTGACTGTCAAAAGAAAACTGAGTGGGAATACCCTGCAGGTTCAGGCCTCATCTCCAGTGGCACTGGGTGTAAGGATTCCCACTGTGGCTCTTCACATGATGGAACTGTTTGACACAACTGTAGAGCAGCTGTATAGCATCTTCACTGTAAAGGAGTTAACAAATAAGAAGATCATCATGAAATGGAGATGTGGGAACTGGCCAGAAGAACACTATGCCATGGTTGCACTGAATTTTGTGCCTACTCTAGGGCAAACAGAATTACAATTGAAGGAGTTCCTATCTATCTGTAAAGAAGAGAACATGAAATTCTGTTGGCAGAAGCAGCATTTTGAAGAAATAAAAGGTTCACTGCAGCTGACCCCCCTAAATGGT</t>
  </si>
  <si>
    <t>AHNAK</t>
  </si>
  <si>
    <t>JF432546</t>
  </si>
  <si>
    <t>TTR</t>
  </si>
  <si>
    <t>JF432547</t>
  </si>
  <si>
    <t>BC005310.1, BC020791.1</t>
  </si>
  <si>
    <t>HsCD00505292</t>
  </si>
  <si>
    <t>ATGGCTTCTCATCGTCTGCTCCTCCTCTGCCTTGCTGGACTGGTATTTGTGTCTGAGGCTGGCCCTACGGGCACCGGTGAATCCAAGTGTCCTCTGATGGTCAAAGTTCTAGATGCTGTCCGAGGCAGTCCTGCCATCAATGTGGCCGTGCATGTGTTCAGAAAGGCTGCTGATGACACCTGGGAGCCATTTGCCTCTGGGAAAACCAGTGAGTCTGGAGAGCTGCATGGGCTCACAACTGAGGAGGAATTTGTAGAAGGGATATACAAAGTGGAAATAGACACCAAATCTTACTGGAAGGCACTTGGCATCTCCCCATTCCATGAGCATGCAGAGGTGGTATTCACAGCCAACGACTCCGGCCCCCGCCGCTACACCATTGCCGCCCTGCTGAGCCCCTACTCCTATTCCACCACGGCTGTCGTCACCAATCCCAAGGAA</t>
  </si>
  <si>
    <t>GYPA</t>
  </si>
  <si>
    <t>DQ893046</t>
  </si>
  <si>
    <t>STX11</t>
  </si>
  <si>
    <t>BC033519.1</t>
  </si>
  <si>
    <t>HsCD00505312</t>
  </si>
  <si>
    <t>ATGAAAGACCGGCTAGCAGAACTTCTGGACTTGTCCAAGCAATATGACCAGCAGTTCCCAGACGGGGACGATGAGTTTGACTCGCCCCACGAGGACATCGTGTTCGAGACGGACCACATCCTGGAGTCCCTGTACCGAGACATCCGGGACATTCAGGATGAAAACCAGCTGCTGGTGGCCGACGTGAAGCGGCTGGGAAAGCAGAACGCCCGCTTCCTCACGTCCATGCGGCGCCTCAGCAGCATCAAGCGCGACACCAACTCCATCGCCAAGGCCATCAAGGCCCGGGGCGAGGTCATCCACTGCAAGCTGCGCGCCATGAAGGAGCTGAGCGAGGCGGCTGAGGCCCAGCACGGCCCGCACTCGGCAGTGGCGCGCATTTCGCGGGCGCAGTACAACGCGCTCACCCTCACCTTCCAGCGCGCCATGCACGACTACAACCAGGCCGAGATGAAGCAGCGCGACAACTGCAAGATCCGCATCCAGCGCCAGCTGGAGATCATGGGCAAGGAAGTCTCGGGCGACCAGATCGAGGACATGTTCGAGCAGGGTAAGTGGGACGTGTTTTCCGAGAACTTGCTGGCCGACGTGAAGGGCGCGCGGGCCGCCCTCAACGAGATCGAGAGCCGCCACCGCGAACTGCTGCGCCTGGAGAGCCGCATCCGCGACGTACACGAGCTCTTCTTGCAGATGGCGGTGCTGGTGGAGAAGCAGGCCGACACCCTGAACGTCATCGAGCTCAACGTACAAAAGACGGTCGACTACACCGGCCAGGCCAAGGCGCAGGTGCGGAAGGCCGTGCAGTACGAGGAGAAGAACCCCTGCCGGACCCTCTGCTGCTTCTGCTGTCCCTGCCTCAAG</t>
  </si>
  <si>
    <t>KRT2</t>
  </si>
  <si>
    <t>BC096294.4</t>
  </si>
  <si>
    <t>HsCD00505400</t>
  </si>
  <si>
    <t>ATGAGTTGTCAGATCTCTTGCAAATCTCGAGGAAGAGGAGGAGGTGGAGGAGGATTCCGGGGCTTCAGCAGCGGCTCAGCTGTGGTGTCTGGTGGAAGCCGGAGATCAACTTCCAGCTTCTCCTGCTTGAGCCGCCATGGTGGTGGTGGCGGGGGCTTCGGTGGAGGCGGCTTTGGCAGTCGGAGTCTTGTTGGCCTTGGAGGGACCAAGAGCATCTCCATTAGTGTGGCTGGAGGAGGTGGTGGCTTTGGCGCCGCTGGTGGATTTGGTGGCAGAGGAGGTGGTTTTGGAGGCGGCAGCAGCTTTGGAGGTGGCAGCGGCTTCAGTGGTGGTGGTTTCGGTGGAGGCGGCTTTGGTGGAGGCCGCTTTGGAGGTTTTGGGGGCCCTGGTGGTGTTGGAGGTTTAGGGGGTCCTGGTGGCTTTGGGCCTGGAGGATACCCTGGTGGCATCCACGAAGTCTCTGTCAACCAGAGCCTCCTGCAGCCTCTCAACGTGAAAGTTGACCCAGAGATCCAGAATGTGAAGGCCCAAGAGCGTGAGCAGATCAAAACTCTCAACAACAAATTTGCCTCCTTCATTGACAAGGTGCGGTTCTTGGAGCAGCAGAACCAGGTGTTACAGACCAAATGGGAGCTGCTACAACAAATGAATGTTGGCACCCGCCCCATCAACCTGGAGCCCATCTTCCAGGGGTATATCGACAGCCTCAAGAGATATCTGGATGGGCTCACTGCAGAAAGAACATCACAGAATTCAGAGCTGAATAACATGCAGGATCTTGTGGAGGATTATAAGAAGAAGTATGAGGATGAAATCAATAAGCGCACAGCTGCTGAGAATGATTTTGTGACGCTTAAAAAGGACGTGGACAATGCCTACATGATAAAGGTGGAGTTGCAGTCCAAGGTGGACCTGCTGAACCAGGAAATTGAGTTTCTGAAAGTTCTCTATGATGCGGAGATATCCCAGATACATCAGAGTGTCACTGACACCAACGTCATCCTCTCCATGGACAACAGCCGCAACCTGGACTTGGATAGCATCATCGCCGAGGTCAAGGCCCAGTATGAGGAGATCGCCCAGAGGAGCAAGGAAGAAGCGGAGGCCCTGTACCACAGCAAGTATGAGGAGCTCCAGGTGACTGTCGGGAGACATGGAGACAGCCTGAAAGAGATCAAGATAGAGATCAGCGAGCTGAACCGCGTGATCCAGAGGCTGCAGGGGGAGATCGCACATGTGAAGAAGCAGTGTAAGAATGTGCAAGATGCCATCGCAGATGCCGAGCAGCGTGGGGAGCATGCCCTCAAGGATGCCAGGAACAAGTTGAATGACCTGGAGGAGGCCCTGCAGCAGGCCAAGGAGGACTTGGCGCGGCTGCTGCGTGACTACCAGGAGCTGATGAACGTGAAGCTGGCCCTAGATGTGGAGATCGCCACCTACCGCAAACTGCTGGAGGGCGAGGAGTGCAGGATGTCTGGAGACCTCAGCAGCAATGTGACTGTGTCTGTGACAAGCAGCACCATTTCATCAAATGTGGCATCCAAGGCTGCCTTTGGAGGTTCTGGAGGTAGAGGGTCCAGTTCCGGAGGAGGATACAGCTCTGGAAGCAGCAGTTATGGCTCTGGAGGCCGACAGTCTGGCTCCAGAGGCGGTAGTGGAGGAGGAGGTTCTATCTCTGGAGGAGGATATGGCTCTGGCGGTGGTTCTGGAGGAAGATACGGATCTGGTGGTGGCTCTAAGGGAGGGTCCATCTCTGGAGGAGGATATGGCTCTGGAGGTGGAAAACACAGCTCTGGAGGTGGCTCTAGAGGAGGCTCCAGCTCTGGAGGAGGATATGGCTCTGGAGGTGGGGGTTCTAGCTCTGTAAAGGGTAGCTCAGGTGAAGCTTTTGGTTCCAGCGTGACCTTCTCTTTTAGA</t>
  </si>
  <si>
    <t>IFLTD1</t>
  </si>
  <si>
    <t>BC037957.1</t>
  </si>
  <si>
    <t>HsCD00505313</t>
  </si>
  <si>
    <t>ATGATTGGGGATGGAGAAGATTATTTCCTTTCTTTGTTTGGTGATTCAAAGAAACTTACAGCACACTCAAACTACACTCAGAAAACTTTAAAATACTTTTCTATGATTCTTGAAGAAGTTGGCCAATTTACCTCCAGTTCTCTTGGAGATGTTGAAATAGCTGAAGTGAATGTCAAGGGTTTGTTCGTGAAGCTCATTAACTCTTCCCTTGACAAAGAAATGGCAATTGGAGATCATATTCTCCAGCAAAATGTGAATGGACAAACCATTTCTTTGTACCGATTCCTTCCAAACATCGTAATGCAGGCAAATTCCACAGTAACAGTGTGGGCAGCAGCATCTGAAGCAAAGCATCAACCTCCATCAGATTTTCTTTGGAAGGAACAAGACAAGTTTAGAGCAAGTCCTGATTGTATAACAATCCTGTGCAAACCGAACGGTCAAGCCATTGCGTGGTACACCCCTATCCACTGGAAGCAAGCGTGGGAAAAATTAGATGCTGACGTTGAATTTAACAGATGTTCAGTAGTATCTCCAACATTCCGAAAGCGTGTGTTTCAGTGGACAGCATCTACAGCTACAATAACTAAAGAAAAACAAGATCAACCTAAGAAAGATATCTCAAATTATCAGGTGGAACAAGCTCAAGTTCTTCTTAAGAGAGAGAAGGAAATCCCACCAACCGTTTTCCCTAATCGCAGCCCTTGGTGCCAGAATCCCTATGTCTCTGCACATCCTTACTGTCCTCTGATTGAACCACACAATACATCCACCGCTGGAGGCAGATTGGATAGACAGCCCAGGTCTCGGTCAACCAGACCTAATCGAGCCTCAGGGTCTAAGAAAAAGAAGACATCTGAGTCACAAAAGCAA</t>
  </si>
  <si>
    <t>GML</t>
  </si>
  <si>
    <t>HQ258064</t>
  </si>
  <si>
    <t>BC126336.1, BC126338.1</t>
  </si>
  <si>
    <t>HsCD00505345</t>
  </si>
  <si>
    <t>ATGCTCCTCTTTGCCTTACTCCTAGCCATGGAGCTCCCATTGGTGGCAGCCAGTGCCACCATGCGCGCTCAGTGGACTTACAGTTTGAGATGCCATGACTGTGCGGTCATAAATGACTTCAACTGTCCCAACATTAGAGTATGTCCGTATCATATTAGGCGCTGTATGACAATCTCCATTCGCATAAATTCTCGTGAACTACTTGTTTATAAGAACTGTACAAACAACTGCACATTTGTATATGCAGCTGAACAGCCTCCTGAAGCCCCAGGAAAAATCTTCAAAACTAATAGCTTCTACTGGGTTTGTTGTTGTAATAGCATGGTTTGCAATGCAGGAGGACCTACTAATCTTGAAAGGGACATGTTACCCGATGAAGTAACTGAGGAGGAGCTTCCAGAAGGAACTGTGAGGCTGGGGGTATCAAAACTGTTGCTGAGTTTTGCCTCTATCATAGTCAGCAATATATTGCCA</t>
  </si>
  <si>
    <t>MDM4</t>
  </si>
  <si>
    <t>BC067299.1</t>
  </si>
  <si>
    <t>HsCD00505377</t>
  </si>
  <si>
    <t>ATGACATCATTTTCCACCTCTGCTCAGTGTTCAACATCTGACAGTGCTTGCAGGATCTCTCCTGGACAAATCAATCAGGTACGACCAAAACTGCCGCTTTTGAAGATTTTGCATGCAGCAGGTGCGCAAGGTGAAATGTTCACTGTTAAAGAGGTCATGCACTATTTAGGTCAGTACATAATGGTGAAGCAACTTTATGATCAGCAGGAGCAGCATATGGTATATTGTGGTGGAGATCTTTTGGGAGAACTACTGGGACGTCAGAGCTTCTCCGTGAAAGACCCAAGCCCTCTCTATGATATGCTAAGAAAGAATCTTGTCACTTTAGCCACTGCTACTACAGATGCTGCTCAGACTCTCGCTCTCGCACAGGATCACAGTATGGATATTCCAAGTCAAGACCAACTGAAGCAAAGTGCAGAGGAAAGTTCCACTTCCAGAAAAAGAACTACAGAAGACGATATCCCCACACTGCCTACCTCAGAGCATAAATGCATACATTCTAGAGAAGATGAAGACTTAATTGAAAATTTAGCCCAAGATGAAACATCTAGGCTGGACCTTGGATTTGAGGAGTGGGATGTAGCTGGCCTGCCTTGGTGGTTTTTAGGAAACTTGAGAAGCAACTATACACCTAGAAGTAATGGCTCAACTGATTTACAGACAAATCAGGATGTGGGTACTGCCATTGTTTCAGATACTACAGATGACTTGTGGTTTTTGAATGAGTCAGTATCAGAGCAGTTAGGTGTTGGAATAAAAGTTGAAGCTGCTGATACTGAACAAACAAGTGAAGAAGTAGGGAAAGTAAGTGACAAAAAGGTGATTGAAGTGGGAAAAAATGATGACCTGGAGGACTCTAAGTCCTTAAGTGATGATACCGATGTAGAGGTTACCTCTGAGGATGAGTGGCAGTGTACTGAATGCAAGAAATTTAACTCTCCAAGCAAGAGGTACTGTTTTCGTTGTTGGGCCTTGAGGAAGGATTGGTATTCAGATTGTTCAAAGTTAACCCATTCTCTCTCCACGTCTGATATCACTGCCATACCTGAAAAGGAAAATGAAGGAAATGATGTCCCTGATTGTCGAAGAACCATTTCGGCTCCTGTCGTTAGACCTAAAGATGCGTATATAAAGAAAGAAAACTCCAAACTTTTTGATCCCTGCAACTCAGTGGAATTCTTGGATTTGGCTCACAGTTCTGAAAGCCAAGAGACCATCTCAAGCATGGGAGAACAGTTAGATAACCTTTCTGAACAGAGAACAGATACAGAAAACATGGAGGATTGCCAGAATCTCTTGAAGCCATGTAGCTTATGTGAGAAAAGACCACGAGACGGGAACATTATTCATGGAAGGACGGGCCATCTTGTCACTTGTTTTCACTGTGCCAGAAGACTAAAGAAGGCTGGGGCTTCATGCCCTATTTGCAAGAAAGAGATTCAGCTGGTTATTAAGGTTTTTATAGCA</t>
  </si>
  <si>
    <t>TMCO5A</t>
  </si>
  <si>
    <t>BC029221.2</t>
  </si>
  <si>
    <t>HsCD00505314</t>
  </si>
  <si>
    <t>ATGGAAATCTCAAGATTGGCTCAGTCAAAAAGAAACATTATCAGTTTGAACATGGACCTTGAAAGGGATACGCAGAGAATAGATGAAGCAAACCAGAAACTTCTTCTCAAAATCCAAGAGAGGGAAGATAAGATTCAGAGGCTGGAAAGTGAGATCATTCAGACGCGGGGCCTGGTGGAAGATGAAGAGTGGGAGAAGGAGAACCGCACCACGATGGAAAGGGAAAGAGCCTTGCAGGAGCTGGAGGAAGAAACAGCCAGACTTGAAAGGAAGAATAAGACGTTGGTCCACAGTATAACAGAACTTCAACAAAAGCTTACAAGGAAATCACAAAAGATAACCAATTGTGAACAAAGCAGTCCAGATGGAGCCCTAGAAGAGACAAAGGTTAAGTTACAACAGCTGGAAGCTTCCTATGCATGCCAAGAGAAGGAGCTGCTCAAGGTAATGAAGGAGTATGCATTTGTGACCCAGCTCTGTGAAGATCAAGCCCTCTACATAAAGAAGTACCAGGAAACGTTGAAGAAAATAGAAGAAGAACTAGAGGCTCTGTTCCTTGAGAGAGAAGTATCAAAACTCGTGAGCATGAACCCTGTGGAAAAAGAGCATACCAGCCAAAATAATGAGGGTACTCCTACCCAAAAGACAGCAAGATTATTCAGTAAAAAGATTTTTTGCTGTCTCTTTTTCATCACCCTATTTTTCATCAGACTGCTGAGCTACATGTTTTTTCATGTAAGATTCATAAATCCAGATCTCCTCGTCAATGTACTGCCCAAGGTACTGGGCAGGAGCACCTTGTGGAAGCTCAGATGCTTCTTCTTTCCATCTCTCACACTTGAGACAGAGGACATGTTACCCCAC</t>
  </si>
  <si>
    <t>ARHGAP11A</t>
  </si>
  <si>
    <t>GQ129290</t>
  </si>
  <si>
    <t>BC063444.1</t>
  </si>
  <si>
    <t>HsCD00505378</t>
  </si>
  <si>
    <t>ATGTGGGATCAGAGGCTGGTGAGGTTGGCCCTGTTGCAGCATCTGCGGGCCTTCTATGGTATTAAGGTGAAGGGTGTCCGTGGGCAGTGCGATCGCAGGAGACATGAAACAGCAGCCACGGAAATAGGGGGTAAAATATTTGGAGTACCTTTTAATGCACTGCCCCATTCTGCTGTACCAGAATATGGACACATTCCAAGCTTTCTTGTCGATGCTTGCACATCTTTAGAAGACCATATTCATACCGAAGGGCTTTTTCGGAAATCAGGATCTGTGATTCGCCTAAAAGCACTAAAGAATAAAGTGGATCATGGTGAAGGTTGCCTATCTTCTGCACCTCCTTGTGATATTGCGGGACTTCTTAAGCAGTTTTTTAGGGAACTGCCAGAGCCCATTCTCCCAGCTGATTTGCATGAAGCACTTTTGAAAGCTCAACAGTTAGGCACAGAGGAAAAGAATAAAGCTACACTGTTGCTCTCCTGTCTTCTGGCTGACCACACAGTTCATGTATTAAGATACTTCTTTAACTTTCTCAGGAATGTTTCTCTTAGATCCAGTGAGAATAAGATGGACAGCAGCAATCTTGCAGTAATATTTGCACCGAATCTTCTTCAGACAAGTGAAGGACATGAAAAGATGTCTTCTAACACAGAAAAGAAGCTACGATTACAGGCTGCAGTAGTACAGACTCTTATCGATTATGCATCAGATATTGGGCGTGTACCAGATTTTATCCTGGAAAAGATACCAGCCATGTTGGGTATTGATGGTCTCTGTGCTACTCCATCACTGGAAGGCTTTGAAGAAGGTGAATATGAAACTCCTGGTGAATATAAGAGAAAGAGAAGACAAAGTGTAGGAGATTTTGTTAGTGGAGCACTAAATAAATTTAAACCTAACAGAACACCTTCTATTACACCTCAAGAAGAAAGAATTGCCCAGCTATCTGAATCACCAGTGATTCTTACACCAAATGCTAAGCGTACATTGCCAGTAGATTCTTCTCATGGTTTCTCAAGTAAGAAAAGGAAGTCCATCAAGCACAATTTTAACTTTGAGCTGTTGCCAAGTAATCTCTTCAATAGCAGTTCTACACCGGTATCAGTTCACATCGATACAAGCTCAGAAGGGTCATCTCAGAGTTCACTCTCTCCTGTACTCATTGGTGGAAACCATTTGATCACTGCAGGTGTGCCAAGGCGAAGTAAAAGAATTGCAGGCAAAAAAGTTTGCAGAGTGGAATCAGGAAAAGCAGGCTGCTTTTCTCCTAAAATCAGCCATAAAGAAAAGGTTCGAAGATCTCTGCGTTTGAAATTCAATCTAGGGAAAAATGGCAGAGAAGTAAATGGATGTTCTGGTGTCAATAGATATGAAAGTGTTGGTTGGCGACTTGCAAATCAACAAAGTTTAAAAAATCGAATTGAATCTGTAAAAACAGGTTTGCTTTTTAGCCCAGATGTTGATGAAAAGTTACCAAAGAAAGGTACATTTACATACTACTGT</t>
  </si>
  <si>
    <t>LRRC4</t>
  </si>
  <si>
    <t>BC111561.1</t>
  </si>
  <si>
    <t>HsCD00505403</t>
  </si>
  <si>
    <t>ATGAAGCTCTTGTGGCAGGTAACTGTGCACCACCACACCTGGAATGCCATCCTGCTCCCGTTCGTCTACCTCACGGCGCAAGTGTGGATTCTGTGTGCAGCCATCGCTGCTGCCGCCTCAGCCGGGCCCCAGAACTGCCCCTCCGTCTGCTCGTGCAGTAACCAGTTCAGCAAGGTGGTGTGCACGCGCCGGGGCCTCTCCGAGGTCCCGCAGGGTATTCCCTCGAACACCCGGTACCTCAACCTCATGGAGAACAACATCCAGATGATCCAGGCCGACACCTTCCGCCACCTCCACCACCTGGAGGTCCTGCAGTTGGGCAGGAACTCCATCCGGCAGATTGAGGTGGGGGCCTTCAACGGCCTGGCCAGCCTCAACACCCTGGAGCTGTTCGACAACTGGCTGACAGTCATCCCTAGCGGGGCCTTTGAATACCTGTCCAAGCTGCGGGAGCTCTGGCTTCGCAACAACCCCATCGAAAGCATCCCCTCTTACGCCTTCAACCGGGTGCCCTCCCTCATGCGCCTGGACTTGGGGGAGCTCAAGAAGCTGGAGTATATCTCTGAGGGAGCTTTTGAGGGGCTGTTCAACCTCAAGTATCTGAACTTGGGCATGTGCAACATTAAAGACATGCCCAATCTCACCCCCCTGGTGGGGCTGGAGGAGCTGGAGATGTCAGGGAACCACTTCCCTGAGATCAGGCCTGGCTCCTTCCATGGCCTGAGCTCCCTCAAGAAGCTCTGGGTCATGAACTCACAGGTCAGCCTGATTGAGCGGAATGCTTTTGACGGGCTGGCTTCACTTGTGGAACTCAACTTGGCCCACAATAACCTCTCTTCTTTGCCCCATGACCTCTTTACCCCGCTGAGGTACCTGGTGGAGTTGCATCTACACCACAACCCTTGGAACTGTGATTGTGACATTCTGTGGCTAGCCTGGTGGCTTCGAGAGTATATACCCACCAATTCCACCTGCTGTGGCCGCTGTCATGCTCCCATGCACATGCGAGGCCGCTACCTCGTGGAGGTGGACCAGGCCTCCTTCCAGTGCTCTGCCCCCTTCATCATGGACGCACCTCGAGACCTCAACATTTCTGAGGGTCGGATGGCAGAACTTAAGTGTCGGACTCCCCCTATGTCCTCCGTGAAGTGGTTGCTGCCCAATGGGACAGTGCTCAGCCACGCCTCCCGCCACCCAAGGATCTCTGTCCTCAACGACGGCACCTTGAACTTTTCCCACGTGCTGCTTTCAGACACTGGGGTGTACACATGCATGGTGACCAATGTTGCAGGCAACTCCAACGCCTCGGCCTACCTCAATGTGAGCACGGCTGAGCTTAACACCTCCAACTACAGCTTCTTCACCACAGTAACAGTGGAGACCACGGAGATCTCGCCTGAGGACACAACGCGAAAGTACAAGCCTGTTCCTACCACGTCCACTGGTTACCAGCCGGCATATACCACCTCTACCACGGTGCTCATTCAGACTACCCGTGTGCCCAAGCAGGTGGCAGTACCCGCGACAGACACCACTGACAAGATGCAGACCAGCCTGGATGAAGTCATGAAGACCACCAAGATCATCATTGGCTGCTTTGTGGCAGTGACTCTGCTAGCTGCCGCCATGTTGATTGTCTTCTATAAACTTCGTAAGCGGCACCAGCAGCGGAGTACAGTCACAGCCGCCCGGACTGTTGAGATAATCCAGGTGGACGAAGACATCCCAGCAGCAACATCCGCAGCAGCAACAGCAGCTCCGTCCGGTGTATCAGGTGAGGGGGCAGTAGTGCTGCCCACAATTCATGACCATATTAACTACAACACCTACAAACCAGCACATGGGGCCCACTGGACAGAAAACAGCCTGGGGAACTCTCTGCACCCCACAGTCACCACTATCTCTGAACCTTATATAATTCAGACCCATACCAAGGACAAGGTACAGGAAACTCAAATA</t>
  </si>
  <si>
    <t>LITAF</t>
  </si>
  <si>
    <t>EU831840</t>
  </si>
  <si>
    <t>BC101401.1</t>
  </si>
  <si>
    <t>HsCD00505348</t>
  </si>
  <si>
    <t>ATGTCGGTTCCAGGACCTTACCAGGCGGCCACTGGGCCTTCCTCAGCACCATCCGCACCTCCATCCTATGAAGAGACAGTGGCTGTTAACAGTTATTACCCCACACCTCCAGCTCCCATGCCTGGGCCAACTACGGGGCTTGTGACGGGGCCTGATGGGAAGGGCATGAATCCTCCTTCGTATTATACCCAGCCAGCGCCCATCCCCAATAACAATCCAATTACCGTGCAGACGGTCTACGTGCAGCACCCCATCACCTTTTTGGACCGCCCTATCCAAATGTGTTGTCCTTCCTGCAACAAGATGATCGTGAGTCAGCTGTCCTATAACGCCGGTGCTCTGACCTGGCTGTCCTGCGGGAGCCTGTGCCTGCTGGGGTGCATAGCGGGCTGCTGCTTCATCCCCTTCTGCGTGGATGCCCTGCAGGACGTGGACCATTACTGTCCCAACTGCAGAGCTCTCCTGGGCACCTACAAGCGTTTG</t>
  </si>
  <si>
    <t>CRBN</t>
  </si>
  <si>
    <t>JF432198</t>
  </si>
  <si>
    <t>BC067811.1</t>
  </si>
  <si>
    <t>HsCD00505373</t>
  </si>
  <si>
    <t>ATGGCCGGCGAAGGAGATCAGCAGGACGCTGCGCACAACATGGGCAACCACCTGCCGCTCCTGCCTGAGAGTGAGGAAGAAGATGAAATGGAAGTTGAAGACCAGGATAGTAAAGAAGCCAAAAAACCAAACATCATAAATTTTGACACCAGTCTGCCGACATCACATACATACCTAGGTGCTGATATGGAAGAATTTCATGGCAGGACTTTGCACGATGACGACAGCTGTCAGGTGATTCCAGTTCTTCCACAAGTGATGATGATCCTGATTCCCGGACAGACATTACCTCTTCAGCTTTTTCACCCTCAAGAAGTCAGTATGGTGCGGAATTTAATTCAGAAAGATAGAACCTTTGCTGTTCTTGCATACAGCAATGTACAGGAAAGGGAAGCACAGTTTGGAACAACAGCAGAGATATATGCCTATCGAGAAGAACAGGATTTTGGAATTGAGATAGTGAAAGTGAAAGCAATTGGAAGACAAAGGTTCAAAGTCCTTGAGCTAAGAACACAGTCAGATGGAATCCAGCAAGCTAAAGTGCAAATTCTTCCCGAATGTGTGTTGCCTTCAACCATGTCTGCAGTTCAATTAGAATCCCTCAATAAGTGCCAGATATTTCCTTCAAAACCTGTCTCAAGAGAAGACCAATGTTCATATAAATGGTGGCAGAAATACCAGAGGAGAAAGTTTCATTGTGCAAATCTAACTTCATGGCCTCGCTGGCTGTATTCCTTATATGATGCTGAGACCTTAATGGACAGAATCAAGAAACAGCTACGTGAATGGGATGAAAATCTAAAAGATGATTCTCTTCCTTCAAATCCAATAGATTTTTCTTACAGAGTAGCTGCTTGTCTTCCTATTGATGATGTATTGAGAATTCAGCTCCTTAAAATTGGCAGTGCTATCCAGCGACTTCGCTGTGAATTAGACATTATGAATAAATGTACTTCCCTTTGCTGTAAACAATGTCAAGAAACAGAAATAACAACCAAAAATGAAATATTCAGTTTATCCTTATGTGGGCCGATGGCAGCTTATGTGAATCCTCATGGATATGTGCATGAGACACTTACTGTGTATAAGGCTTGCAACTTGAATCTGATAGGCCGGCCTTCTACAGAACACAGCTGGTTTCCTGGGTATGCCTGGACTGTTGCCCAGTGTAAGATCTGTGCAAGCCATATTGGATGGAAGTTTACGGCCACCAAAAAAGACATGTCACCTCAAAAATTTTGGGGCTTAACGCGATCTGCTCTGTTGCCCACGATCCCAGACACTGAAGATGAAATAAGTCCAGACAAAGTAATACTTTGCTTG</t>
  </si>
  <si>
    <t>SMG6</t>
  </si>
  <si>
    <t>BC148373</t>
  </si>
  <si>
    <t>BC064916.1</t>
  </si>
  <si>
    <t>HsCD00505381</t>
  </si>
  <si>
    <t>ATGGAGACATTCCCTGCAGTGGCTGAGAAGGTCCTCAAGGAGTTCCAGGTGTTACTGCAGCACAGCCCCTCTCCCATTGGAAGTACCCGCATGCTGCAGCTTATGACCATCAATATGTTTGCAGTACACAACTCCCAGCTGAAAGACTGCTTCTCGGAGGAGTGCCGCTCTGTGATCCAGGAACAAGCCGCAGCTCTGGGCTTGGCCATGTTTTCTCTACTGGTCCGCCGCTGCACCTGCTTACTTAAGGAGTCCGCCAAAGCTCAGCTGTCCTCTCCTGAGGACCAGGATGACCAAGACGACATCAAGGTGTCTTCCTTTGTCCCGGACCTGAAGGAGCTGCTCCCCAGTGTCAAAGTCTGGTCAGATTGGATGCTCGGCTACCCGGACACCTGGAATCCTCCTCCCACATCCCTGGATCTGCCCTCGCATGTTGCTGTGGATGTATGGTCGACGCTGGCTGATTTCTGTAACATACTGACTGCAGTGAATCAGTCTGAGGTGCCACTGTACAAGGACCCGGATGATGACCTCACCCTTCTTATCCTGGAAGAGGATCGGCTTCTCTCGGGCTTTGTCCCCTTGCTGGCTGCCCCTCAGGACCCCTGCTACGTGGAGAAAACCTCGGATAAGGTTATTGCAGCTGACTGCAAAAGGGTCACAGTGCTGAAGTATTTTCTGGAAGCCCTTTGTGGACAAGAAGAGCCTCTGCTGGCATTCAAGGGTGGAAAGTATGTGTCAGTGGCACCCGTCCCAGACACCATGGGAAAGGAAATGGGAAGCCAAGAGGGAACACGACTGGAAGATGAGGAGGAGGATGTGGTGATTGAAGACTTTGAGGAAGATTCAGAGGCTGAAGGCAGCGGAGGCGAGGATGACATCAGGGAGCTTCGGGCCAAGAAGCTGGCTCTGGCCAGGAAGATAGCTGAGCAGCAGCGTCGCCAGGAAAAGATCCAGGCTGTCCTGGAGGACCACAGTCAGATGAGGCAGATGGAGCTCGAAATCAGACCTTTGTTCCTCGTACCAGACACCAACGGCTTCATTGACCACCTGGCCAGTCTGGCGCGGCTGCTGGAGAGCAGGAAGTACATCCTGGTGGTGCCCCTCATCGTGATCAATGAGCTGGACGGCCTGGCCAAGGGGCAGGAGACAGACCACCGGGCTGGGGGCTACGCCCGTGTGGTACAAGAGAAGGCCCGCAAGTCCATCGAGTTCCTCGAGCAGCGATTCGAGAGTCGGGACTCTTGCCTGCGAGCCCTGACCAGCCGTGGCAATGAACTCGAATCCATCGCCTTCCGCAGTGAGGACATCACTGGCCAGCTGGGTAACAACGATGATCTCATCCTGTCCTGCTGCCTCCACTACTGCAAAGACAAGGCTAAGGACTTCATGCCCGCCAGCAAAGAGGAGCCAATCCGGCTACTGCGGGAGGTGGTGCTGTTGACGGATGACCGGAACCTGCGTGTGAAGGCGCTCACAAGGAATGTTCCTGTACGGGACATCCCAGCCTTCCTCACGTGGGCCCAGGTGGGC</t>
  </si>
  <si>
    <t>NGEF</t>
  </si>
  <si>
    <t>DQ893998</t>
  </si>
  <si>
    <t>BC031573.1</t>
  </si>
  <si>
    <t>HsCD00505485</t>
  </si>
  <si>
    <t>ATGGAGACCAGGGAATCTGAAGATTTGGAAAAGACCCGGAGGAAATCAGCAAGTGATCAATGGAACACTGATAATGAACCAGCCAAGGTGAAACCTGAGTTACTCCCAGAAAAAGAGGAGACTTCTCAAGCTGACCAGGATATCCAAGACAAAGAGCCTCATTGCCACATCCCAATTAAGAGAAATTCCATCTTCAATCGCTCCATAAGACGCAAAAGCAAAGCCAAGGCCAGAGACAACCCCGAACGGAACGCCAGCTGCCTGGCAGATTCACAGGACAATGGAAAATCTGTAAATGAGCCCCTGACCTTGAATATCCCCTGGAGCAGAACGCCTCCTTGCAGAACAGCAATGCAGACAGACCCAGGAGCCCAGGAAATGAGTGAGTCGTCCTCCACCCCGGGAAATGGGGCCACGCCCGAGGAGTGGCCGGCCCTGGCCGACAGCCCCACCACGCTCACCGAGGCCCTGCGGATGATCCACCCCATTCCCGCCGACTCCTGGAGAAACCTCATTGAACAAATAGGGCTCCTGTATCAGGAATACCGAGATAAATCGACTCTCCAAGAAATCGAAACCAGGAGGCAACAGGATGCAGAAATAGAAGACAATACCAATGGGTCCCCGGCCAGTGAGGACACCCCGGAGGAGGAAGAAGAAGAGGAGGAGGAGGAGGAGCCGGCCAGCCCACCAGAGAGGAAGACTCTGCCCCAGATCTGCCTGCTCAGTAACCCCCACTCAAGGTTCAACCTCTGGCAGGATCTTCCCGAGATCCGGAGCAGCGGGGTGCTTGAGATCCTACAGCCTGAGGAGATTAAGCTGCAGGAGGCCATGTTCGAGCTGGTCACTTCCGAGGCGTCCTACTACAAGAGTCTGAACCTGCTCGTGTCCCACTTCATGGAGAACGAGCGGATAAGGAAGATCCTGCACCCGTCCGAGGCGCACATCCTCTTCTCCAACGTCCTGGACGTGCTGGCTGTCAGTGAGCGGTTCCTCCTGGAGCTGGAGCACCGGATGGAGGAGAACATCGTCATCTCTGACGTGTGTGACATCGTGTACCGTTATGCGGCTGACCACTTCTCTGTCTACATCACCTACGTCAGCAATCAGACCTACCAGGAGCGGACCTATAAGCAGCTGCTCCAGGAGAAGGCAGCTTTCCGGGAGCTGATCGCGCAGCTAGAGCTCGACCCCAAGTGCAGGGGGCTGCCCTTCTCCTCCTTCCTCATCCTGCCTTTCCAGAGGATCACACGCCTCAAGCTGTTGGTCCAGAACATCCTGAAGAGGGTAGAAGAGAGGTCTGAGCGGGAGTGCACTGCTTTGGATGCTCACAAGGAGCTGGAAATGGTGGTGAAGGCATGCAACGAGGGCGTCAGGAAAATGAGCCGCACGGAACAGATGATCAGCATTCAGAAGAAGATGGAGTTCAAGATCAAGTCGGTGCCCATCATCTCCCACTCCCGCTGGCTGCTGAAGCAGGGTGAGCTGCAGCAGATGTCAGGCCCCAAGACCTCCCGGACCCTGAGGACCAAGAAGCTCTTCCACGAAATTTACCTCTTCCTGTTCAACGACCTGCTGGTGATCTGCCGGCAGATTCCAGGAGACAAGTACCAGGTATTTGACTCAGCTCCGCGGGGACTGCTGCGTGTGGAGGAGCTGGAGGACCAGGGCCAGACGCTGGCCAACGTGTTCATCCTGCGGCTGCTGGAGAACGCAGATGACCGGGAGGCCACCTACATGCTAAAGGCGTCCTCTCAGAGTGAGATGAAGCGTTGGATGACCTCACTGGCCCCCAACAGGAGGACCAAGTTTGTTTCGTTCACATCCCGGCTGCTGGACTGCCCCCAGGTCCAGTGCGTGCACCCATACGTGGCTCAGCAGCCAGACGAGCTGACGCTGGAGCTCGCCGACATCCTCAACATCCTGGACAAGACTGACGACGGGTGGATCTTTGGCGAGCGTCTGCACGACCAGGAGAGAGGCTGGTTCCCCAGCTCCATGACTGAGGAGATCTTGAATCCCAAGATCCGGTCCCAGAACCTCAAGGAATGTTTCCGTGTCCACAAGATGGATGACCCTCAGCGCAGCCAGAACAAGGACCGCAGGAAGCTGGGCAGCCGGAATCGGCAA</t>
  </si>
  <si>
    <t>LRRN1</t>
  </si>
  <si>
    <t>AM393772</t>
  </si>
  <si>
    <t>BC034947.2</t>
  </si>
  <si>
    <t>HsCD00505493</t>
  </si>
  <si>
    <t>ATGGCTAGGATGAGCTTTGTTATAGCAGCTTGCCAATTGGTGCTGGGCCTACTAATGACTTCATTAACCGAGTCTTCCATACAGAATAGTGAGTGTCCACAACTTTGCGTATGTGAAATTCGTCCCTGGTTTACCCCACAGTCAACTTACAGAGAAGCCACCACTGTTGATTGCAATGACCTCCGCTTAACAAGGATTCCCAGTAACCTCTCTAGTGACACACAAGTGCTTCTCTTACAGAGCAATAACATCGCGAAGACTGTGGATGAGCTGCAGCAGCTTTTCAACTTGACTGAACTAGATTTCTCCCAAAACAACTTTACTAACATTAAGGAGGTCGGGCTGGCAAACCTAACCCAGCTCACAACGCTGCATTTGGAGGAAAATCAGATTACCGAGATGACTGATTACTGTCTACAAGACCTCAGCAACCTTCAAGAACTCTACATCAACCACAACCAAATTAGCACTATTTCTGCTCATGCTTTTGCAGGCTTAAAAAATCTATTAAGGCTCCACCTGAACTCCAACAAATTGAAAGTTATTGATAGTCGCTGGTTTGATTCTACACCCAACCTGGAAATTCTCATGATCGGAGAAAACCCTGTGATTGGAATTCTGGATATGAACTTCAAACCCCTCGCAAATTTGAGAAGCTTAGTTTTGGCAGGAATGTATCTCACTGATATTCCTGGAAATGCTTTGGTGGGTCTGGATAGCCTTGAGAGCCTGTCTTTTTATGATAACAAACTGGTTAAAGTCCCTCAACTTGCCCTGCAAAAAGTTCCAAGTTTGAAATTCTTAGACCTCAACAAAAACCCCATTCACAAAATCCAAGAAGGGGACTTCAAAAATATGCTTCGGTTAAAAGAACTGGGAATCAACAATATGGGCGAGCTCGTTTCTGTCGACCGCTATGCCCTGGATAACTTGCCTGAACTCACAAAGCTGGAAGCCACCAATAACCCTAAACTCTCTTACATCCACCGCTTGGCTTTCCGAAGTGTCCCTGCTCTGGAAAGCTTGATGCTGAACAACAATGCCTTGAATGCCATTTACCAAAAGACAGTCGAATCCCTCCCCAATCTGCGTGAGATCAGTATCCATAGCAATCCCCTCAGGTGTGACTGTGTGATCCACTGGATTAACTCCAACAAAACCAACATCCGCTTCATGGAGCCCCTGTCCATGTTCTGTGCCATGCCGCCCGAATATAAAGGGCACCAGGTGAAGGAAGTTTTAATCCAGGATTCGAGTGAACAGTGCCTCCCAATGATATCTCACGACAGCTTCCCAAATCGTTTAAACGTGGATATCGGCACGACGGTTTTCCTAGACTGTCGAGCCATGGCTGAGCCAGAACCTGAAATTTACTGGGTCACTCCCATTGGAAATAAGATAACTGTGGAAACCCTTTCAGATAAATACAAGCTAAGTAGCGAAGGTACCTTGGAAATATCTAACATACAAATTGAAGACTCAGGAAGATACACATGTGTTGCCCAGAATGTCCAAGGGGCAGACACTCGGGTGGCAACAATTAAGGTTAACGGGACCCTTCTGGATGGTACCCAGGTGCTAAAAATATACGTCAAGCAGACAGAATCCCATTCCATCTTAGTGTCCTGGAAAGTTAATTCCAATGTCATGACGTCAAACTTAAAATGGTCGTCTGCCACCATGAAGATTGATAACCCTCACATAACATATACTGCCAGGGTCCCAGTCGATGTCCATGAATACAACCTAACGCATCTGCAGCCTTCCACAGATTATGAAGTGTGTCTCACAGTGTCCAATATTCATCAGCAGACTCAAAAGTCATGCGTAAATGTCACAACCAAAAATGCCGCCTTCGCAGTGGACATCTCTGATCAAGAAACCAGTACAGCCCTTGCTGCAGTAATGGGGTCTATGTTTGCCGTCATTAGCCTTGCGTCCATTGCTGTGTACTTTGCCAAAAGATTTAAGAGAAAAAACTACCACCACTCATTAAAAAAGTATATGCAAAAAACCTCTTCAATCCCACTAAATGAGCTGTACCCACCACTCATTAACCTCTGGGAAGGTGACAGCGAGAAAGACAAAGATGGTTCTGCAGACACCAAGCCAACCCAGGTCGACACATCCAGAAGCTATTACATGTGG</t>
  </si>
  <si>
    <t>ADAM21</t>
  </si>
  <si>
    <t>BC109024.1</t>
  </si>
  <si>
    <t>HsCD00505406</t>
  </si>
  <si>
    <t>ATGGCAGTGGATGGGACCCTCGTGTACATCAGGGTCACTCTTCTGCTGCTCTGGCTTGGGGTATTTTTGTCTATTTCCGGCTACTGTCAGGCTGGGCCCTCCCAGCATTTCACTTCCCCGGAAGTGGTGATCCCCTTGAAGGTGATCAGCAGGGGCAGAAGTGCAAAGGCTCCTGGATGGCTCTCCTATAGTCTGCGGTTTGGGGGCCAGAAACACGTTGTTCATATGAGGGTCAAGAAGCTCTTAGTTTCTAGACACCTCCCAGTGTTCACCTACACAGATGAGCGTGCACTCCTGGAGGATCAGCTCTTCATCCCAGATGACTGTTACTATCATGGTTACGTGGAGGGTGCCCCTGAGTCTCTGGTTGTGTTCAGTGCTTGTTTTGGGGGCTTTCGAGGAGTATTAAAAATAAGTGGCCTCACTTATGAAATTGAACCCATCAGGCACTCTGCCACATTTGAACACCTGGTTTACAAAGTAAACAGTAATGAGACACAATTCCCAGCTATGAGATGTGGCTTAACAGAGAAGGAAGTAGCACGCCAACAGTTGGAATTTGAAGAGGCTGAGAACTCAGCTCTGGAACCAAAATCTGCTGGTGACTGGTGGACTCATGCATGGTTTCTGGAGCTAGTTGTTGTGGTGAACCATGATTTCTTCATTTACTCTCAAAGCAACATCTCAAAGGTGCAAGAGGATGTATTTCTTGTTGTCAACATAGTGGATTCCATGTATCAGCAGTTAGGTACTTACATAATTTTGATTGGAATTGAAATTTGGAATCAAGGAAATGTTTTCCCAATGACAAGCATAGAACAGGTCCTGAACGATTTCTCTCAATGGAAACAAATCAGTCTTTCCCAGCTACAGCATGATGCTGCACATATGTTCATAAAAAATTCACTTATAAGTATACTTGGCCTAGCCTATGTTGCAGGAATATGTCGTCCACCTATTGATTGTGGAGTTGATAATTTTCAAGGAGATACCTGGTCTCTTTTTGCCAACACTGTGGCCCATGAGTTAGGTCATACGTTGGGTATGCAGCATGATGAAGAATTCTGTTTTTGTGGGGAAAGAGGTTGCATCATGAATACTTTTAGAGTGCCAGCAGAGAAATTCACCAATTGCAGTTACGCTGATTTTATGAAGACCACCTTAAACCAGGGATCATGTCTGCATAATCCTCCAAGATTGGGGGAAATCTTTATGCTAAAGCGCTGTGGGAATGGTGTGGTTGAAAGAGAAGAGCAGTGTGACTGTGGATCCGTACAGCAGTGTGAACAAGACGCCTGTTGTCTGTTGAACTGCACTCTAAGGCCTGGGGCTGCCTGTGCTTTTGGGCTTTGTTGCAAAGACTGCAAGTTCATGCCATCAGGGGAACTCTGTAGACAAGAGGTCAATGAATGTGACCTTCCAGAATGGTGCAATGGAACATCTCATCAGTGTCCAGAAGATAGATATGTGCAGGACGGGATCCCCTGTAGTGACAGTGCCTACTGCTATCAAAAGAGGTGTAATAACCATGACCAGCATTGCAGGGAGATTTTTGGTAAAGATGCAAAAAGTGCATCTCAGAATTGCTATAAAGAAATCAACTCTCAGGGAAACCGTTTTGGTCACTGTGGTATAAATGGCACAACATACCTAAAATGTCATATCTCTGATGTCTTTTGTGGGAGAGTTCAATGTGAGAATGTGAGAGACATTCCTCTTCTCCAAGATCATTTTACTTTGCAGCACACTCATATCAATGGTGTCACCTGCTGGGGTATTGACTATCATTTAAGGATGAACATATCTGACATTGGTGAAGTGAAAGATGGTACTGTGTGTGGCCCAGGAAAGATCTGCATCCATAAGAAGTGTGTCAGTCTGTCTGTCTTGTCACATGTCTGCCTTCCTGAGACCTGCAATATGAAGGGGATCTGCAATAACAAACATCACTGCCACTGTGGCTATGGGTGGTCCCCACCCTACTGCCAGCACAGAGGCTATGGGGGCAGTATTGACAGTGGCCCAGCATCTGCAAAGAGAGGAGTTTTTTTGCCGCTGATTGTGATTCCTTCTTTGTCTGTTTTGACTTTCCTGTTTACTGTCGGGCTTCTTATGTATCTACGACAATGTTCTGGTCCCAAAGAAACTAAGGCTCATTCATCAGGT</t>
  </si>
  <si>
    <t>STAT1</t>
  </si>
  <si>
    <t>EU832073</t>
  </si>
  <si>
    <t>BC002704.2</t>
  </si>
  <si>
    <t>HsCD00505486</t>
  </si>
  <si>
    <t>ATGTCTCAGTGGTACGAACTTCAGCAGCTTGACTCAAAATTCCTGGAGCAGGTTCACCAGCTTTATGATGACAGTTTTCCCATGGAAATCAGACAGTACCTGGCACAGTGGTTAGAAAAGCAAGACTGGGAGCACGCTGCCAATGATGTTTCATTTGCCACCATCCGTTTTCATGACCTCCTGTCACAGCTGGATGATCAATATAGTCGCTTTTCTTTGGAGAATAACTTCTTGCTACAGCATAACATAAGGAAAAGCAAGCGTAATCTTCAGGATAATTTTCAGGAAGACCCAATCCAGATGTCTATGATCATTTACAGCTGTCTGAAGGAAGAAAGGAAAATTCTGGAAAACGCCCAGAGATTTAATCAGGCTCAGTCGGGGAATATTCAGAGCACAGTGATGTTAGACAAACAGAAAGAGCTTGACAGTAAAGTCAGAAATGTGAAGGACAAGGTTATGTGTATAGAGCATGAAATCAAGAGCCTGGAAGATTTACAAGATGAATATGACTTCAAATGCAAAACCTTGCAGAACAGAGAACACGAGACCAATGGTGTGGCAAAGAGTGATCAGAAACAAGAACAGCTGTTACTCAAGAAGATGTATTTAATGCTTGACAATAAGAGAAAGGAAGTAGTTCACAAAATAATAGAGTTGCTGAATGTCACTGAACTTACCCAGAATGCCCTGATTAATGATGAACTAGTGGAGTGGAAGCGGAGACAGCAGAGCGCCTGTATTGGGGGGCCGCCCAATGCTTGCTTGGATCAGCTGCAGAACTGGTTCACTATAGTTGCGGAGAGTCTGCAGCAAGTTCGGCAGCAGCTTAAAAAGTTGGAGGAATTGGAACAGAAATACACCTACGAACATGACCCTATCACAAAAAACAAACAAGTGTTATGGGACCGCACCTTCAGTCTTTTCCAGCAGCTCATTCAGAGCTCGTTTGTGGTGGAAAGACAGCCCTGCATGCCAACGCACCCTCAGAGGCCGCTGGTCTTGAAGACAGGGGTCCAGTTCACTGTGAAGTTGAGACTGTTGGTGAAATTGCAAGAGCTGAATTATAATTTGAAAGTCAAAGTCTTATTTGATAAAGATGTGAATGAGAGAAATACAGTAAAAGGATTTAGGAAGTTCAACATTTTGGGCACGCACACAAAAGTGATGAACATGGAGGAGTCCACCAATGGCAGTCTGGCGGCTGAATTTCGGCACCTGCAATTGAAAGAACAGAAAAATGCTGGCACCAGAACGAATGAGGGTCCTCTCATCGTTACTGAAGAGCTTCACTCCCTTAGTTTTGAAACCCAATTGTGCCAGCCTGGTTTGGTAATTGACCTCGAGACGACCTCTCTGCCCGTTGTGGTGATCTCCAACGTCAGCCAGCTCCCGAGCGGTTGGGCCTCCATCCTTTGGTACAACATGCTGGTGGCGGAACCCAGGAATCTGTCCTTCTTCCTGACTCCACCATGTGCACGATGGGCTCAGCTTTCAGAAGTGCTGAGTTGGCAGTTTTCTTCTGTCACCAAAAGAGGTCTCAATGTGGACCAGCTGAACATGTTGGGAGAGAAGCTTCTTGGTCCTAACGCCAGCCCCGATGGTCTCATTCCGTGGACGAGGTTTTGTAAGGAAAATATAAATGATAAAAATTTTCCCTTCTGGCTTTGGATTGAAAGCATCCTAGAACTCATTAAAAAACACCTGCTCCCTCTCTGGAATGATGGGTGCATCATGGGCTTCATCAGCAAGGAGCGAGAGCGTGCCCTGTTGAAGGACCAGCAGCCGGGGACCTTCCTGCTGCGGTTCAGTGAGAGCTCCCGGGAAGGGGCCATCACATTCACATGGGTGGAGCGGTCCCAGAACGGAGGCGAACCTGACTTCCATGCGGTTGAACCCTACACGAAGAAAGAACTTTCTGCTGTTACTTTCCCTGACATCATTCGCAATTACAAAGTCATGGCTGCTGAGAATATTCCTGAGAATCCCCTGAAGTATCTGTATCCAAATATTGACAAAGACCATGCCTTTGGAAAGTATTACTCCAGGCCAAAGGAAGCACCAGAGCCAATGGAACTTGATGGCCCTAAAGGAACTGGATATATCAAGACTGAGTTGATTTCTGTGTCTGAAGTG</t>
  </si>
  <si>
    <t>TMCC2</t>
  </si>
  <si>
    <t>BC131629.1</t>
  </si>
  <si>
    <t>HsCD00505416</t>
  </si>
  <si>
    <t>ATGAAGAGGTGCAGATCGGACGAGCTGCAGCAACAACAGGGCGAGGAGGATGGAGCTGGGCTGGAAGATGCCGCTTCCCACCTGCCGGGCGCGGACCTCCGGCCTGGGGAGACCACGGGTGCTAACTCTGCTGGCGGGCCAACTTCAGACGCCGGCGCTGCCGCGGCGCCCAACCCAGGTCCCCGAAGCAAGCCTCCTGATTTAAAGAAAATCCAGCAGCTGTCAGAGGGCTCCATGTTTGGCCACGGTCTGAAGCACCTGTTCCACAGCCGCCGTCGGTCTCGGGAAAGGGAGCACCAGACGTCTCAGGATTCCCAGCAGCATCAGCAGCAGCAGGGTATGTCCGACCATGACTCCCCAGATGAGAAGGAGCGCTCTCCGGAGATGCATCGCGTCTCCTACGCCATGTCCCTGCACGACCTGCCCGCCCGGCCCACCGCCTTCAACCGCGTGCTGCAGCAGATCCGCTCCCGGCCCTCCATCAAGCGGGGCGCCAGCCTGCACAGCAGCAGTGGGGGCGGCAGCAGCGGGAGCAGCAGCCGGCGCACCAAGAGTAGCTCCCTGGAGCCCCAGCGTGGCAGCCCTCACCTGCTGCGCAAGGCCCCCCAGGACAGCAGCCTGGCCGCCATCCTGCACCAGCACCAGTGCCGTCCCCGCTCTTCCTCCACCACCGACACTGCTCTGCTGCTGGCCGACGGCAGCAACGTGTACCTCCTGGCTGAGGAGGCCGAAGGCATCGGGGACAAGGTCGATAAGGGAGACCTGGTGGCCCTGAGCCTCCCCGCCGGCCATGGTGACACCGACGGCCCCATCAGCCTGGACGTGCCCGATGGGGCACCGGACCCCCAGCGGACCAAGGCCGCCATTGACCACCTGCACCAGAAGATCCTGAAGATCACCGAGCAGATCAAGATTGAGCAGGAGGCTCGCGACGACAATGTGGCGGAGTATCTGAAACTGGCCAACAACGCGGACAAGCAGCAGGTGTCACGCATCAAGCAAGTGTTCGAGAAGAAGAACCAGAAGTCAGCCCAGACCATCGCCCAGCTGCACAAGAAGCTGGAGCACTACCGCCGGCGCCTGAAGGAGATTGAGCAGAACGGGCCCTCGCGGCAGCCCAAGGACGTGCTGCGGGACATGCAGCAGGGGCTGAAGGACGTGGGCGCCAACGTGCGCGCAGGCATCAGCGGCTTTGGGGGTGGCGTGGTGGAGGGCGTCAAGGGCAGCCTCTCTGGCCTCTCACAGGCCACCCACACCGCCGTGGTGTCCAAGCCCCGGGAGTTTGCCAGCCTCATCCGCAACAAGTTTGGCAGTGCTGACAACATCGCCCACCTGAAGGACCCCCTGGAAGATGGGCCCCCTGAGGAGGCAGCCCGGGCACTGAGCGGCAGTGCCACACTCGTCTCCAGCCCCAAGTATGGCAGCGATGATGAGTGCTCCAGCGCCAGCGCCAGCTCAGCCGGGGCAGGCAGCAACTCTGGGGCTGGGCCTGGTGGGGCGCTGGGGAGCCCTAAGTCCAATGCACTGTATGGTGCTCCTGGAAACCTGGATGCTCTGCTGGAAGAGCTACGGGAGATCAAGGAGGGACAGTCTCACCTGGAGGACTCCATGGAAGACCTGAAGACTCAGCTGCAGAGGGACTACACCTACATGACCCAGTGCCTGCAGGAGGAGCGCTACAGGTACGAGCGGCTGGAGGAGCAGCTCAACGACCTGACTGAGCTTCATCAGAACGAGATGACGAACCTGAAGCAGGAGCTGGCCAGCATGGAGGAGAAGGTGGCCTACCAGTCCTATGAGAGGGCACGGGACATCCAGGAGGCCGTGGAGTCCTGCCTGACCCGGGTCACCAAGCTGGAGCTGCAGCAGCAACAGCAGCAGGTGGTACAGCTGGAGGGCGTGGAGAATGCCAACGCGCGGGCGCTGCTGGGCAAGTTCATCAACGTGATCCTGGCGCTCATGGCCGTGCTGCTGGTGTTCGTGTCCACCATCGCCAACTTCATCACGCCCCTCATGAAGACACGCCTGCGCATCACCAGCACCACCCTCCTGGTCCTCGTCCTGTTCCTCCTCTGGAAGCACTGGGACTCCCTCACCTACCTCCTGGAGCACGTGTTGCTGCCCAGC</t>
  </si>
  <si>
    <t>CD44</t>
  </si>
  <si>
    <t>BC004372.1</t>
  </si>
  <si>
    <t>HsCD00505480</t>
  </si>
  <si>
    <t>ATGGACAAGTTTTGGTGGCACGCAGCCTGGGGACTCTGCCTCGTGCCGCTGAGCCTGGCGCAGATCGATTTGAATATAACCTGCCGCTTTGCAGGTGTATTCCACGTGGAGAAAAATGGTCGCTACAGCATCTCTCGGACGGAGGCCGCTGACCTCTGCAAGGCTTTCAATAGCACCTTGCCCACAATGGCCCAGATGGAGAAAGCTCTGAGCATCGGATTTGAGACCTGCAGGTATGGGTTCATAGAAGGGCATGTGGTGATTCCCCGGATCCACCCCAACTCCATCTGTGCAGCAAACAACACAGGGGTGTACATCCTCACATCCAACACCTCCCAGTATGACACATATTGCTTCAATGCTTCAGCTCCACCTGAAGAAGATTGTACATCAGTCACAGACCTGCCCAATGCCTTTGATGGACCAATTACCATAACTATTGTTAACCGTGATGGCACCCGCTATGTCCAGAAAGGAGAATACAGAACGAATCCTGAAGACATCTACCCCAGCAACCCTACTGATGATGACGTGAGCAGCGGCTCCTCCAGTGAAAGGAGCAGCACTTCAGGAGGTTACATCTTTTACACCTTTTCTACTGTACACCCCATCCCAGACGAAGACAGTCCCTGGATCACCGACAGCACAGACAGAATCCCTGCTACCAGTACGTCTTCAAATACCATCTCAGCAGGCTGGGAGCCAAATGAAGAAAATGAAGATGAAAGAGACAGACACCTCAGTTTTTCTGGATCAGGCATTGATGATGATGAAGATTTTATCTCCAGCACCATTTCAACCACACCACGGGCTTTTGACCACACAAAACAGAACCAGGACTGGACCCAGTGGAACCCAAGCCATTCAAATCCGGAAGTGCTACTTCAGACAACCACAAGGATGACTGATGTAGACAGAAATGGCACCACTGCTTATGAAGGAAACTGGAACCCAGAAGCACACCCTCCCCTCATTCACCATGAGCATCATGAGGAAGAAGAGACCCCACATTCTACAAGCACAATCCAGGCAACTCCTAGTAGTACAACGGAAGAAACAGCTACCCAGAAGGAACAGTGGTTTGGCAACAGATGGCATGAGGGATATCGCCAAACACCCAGAGAAGACTCCCATTCGACAACAGGGACAGCTGCAGCCTCAGCTCATACCAGCCATCCAATGCAAGGAAGGACAACACCAAGCCCAGAGGACAGTTCCTGGACTGATTTCTTCAACCCAATCTCACACCCCATGGGACGAGGTCATCAAGCAGGAAGAAGGATGGATATGGACTCCAGTCATAGTACAACGCTTCAGCCTACTGCAAATCCAAACACAGGTTTGGTGGAAGATTTGGACAGGACAGGACCTCTTTCAATGACAACGCAGCAGAGTAATTCTCAGAGCTTCTCTACATCACATGAAGGCTTGGAAGAAGATAAAGACCATCCAACAACTTCTACTCTGACATCAAGCAATAGGAATGATGTCACAGGTGGAAGAAGAGACCCAAATCATTCTGAAGGCTCAACTACTTTACTGGAAGGTTATACCTCTCATTACCCACACACGAAGGAAAGCAGGACCTTCATCCCAGTGACCTCAGCTAAGACTGGGTCCTTTGGAGTTACTGCAGTTACTGTTGGAGATTCCAACTCTAATGTCAATCGTTCCTTATCAGGAGACCAAGACACATTCCACCCCAGTGGGGGGTCCCATACCACTCATGGATCTGAATCAGATGGACACTCACATGGGAGTCAAGAAGGTGGAGCAAACACAACCTCTGGTCCTATAAGGACACCCCAAATTCCAGAATGGCTGATCATCTTGGCATCCCTCTTGGCCTTGGCTTTGATTCTTGCAGTTTGCATTGCAGTCAACAGTCGAAGAAGGTGTGGGCAGAAGAAAAAGCTAGTGATCAACAGTGGCAATGGAGCTGTGGAGGACAGAAAGCCAAGTGGACTCAACGGAGAGGCCAGCAAGTCTCAGGAAATGGTGCATTTGGTGAACAAGGAGTCGTCAGAAACTCCAGACCAGTTTATGACAGCTGATGAGACAAGGAACCTGCAGAATGTGGACATGAAGATTGGGGTG</t>
  </si>
  <si>
    <t>SLCO1B1</t>
  </si>
  <si>
    <t>BC114376.1</t>
  </si>
  <si>
    <t>HsCD00505441</t>
  </si>
  <si>
    <t>ATGGACCAAAATCAACATTTGAATAAAACAGCAGAGGCACAACCTTCAGAGAATAAGAAAACAAGATACTGCAATGGATTGAAGATGTTCTTGGCAGCTCTGTCACTCAGCTTTATTGCTAAGACACTAGGTGCAATTATTATGAAAAGTTCCATCATTCATATAGAACGGAGATTTGAGATATCCTCTTCTCTTGTTGGTTTTATTGACGGAAGCTTTGAAATTGGAAATTTGCTTGTGATTGTATTTGTGAGTTACTTTGGATCCAAACTACATAGACCAAAGTTAATTGGAATCGGTTGTTTCATTATGGGAATTGGAGGTGTTTTGACTGCTTTGCCACATTTCTTCATGGGATATTACAGGTATTCTAAAGAAACTAATATCGATTCATCAGAAAATTCAACATCAACCTTATCCACTTGTTTAATTAATCAAATTTTATCACTCAATAGAGCATCAACTGAGATAGTGGGAAAAGGTTGTTTAAAGGAATCTGGGTCATACATGTGGATATATGTGTTCATGGGTAATATGCTTCGTGGAATAGGGGAGACTCCCATAGTACCACTGGGGCTTTCTTACATTGATGATTTTGCTAAAGAAGGACATTCTTCTTTGTATTTAGGTATATTGAATGCAATAGCAATGATTGGTCCAATCATTGGCTTTACCCTGGGATCTCTGTTTTCTAAAATGTACGTGGATATTGGATATGTAGATCTAAGCACTATCAGGATAACTCCTACTGATTCTCGATGGGTTGGAGCTTGGTGGCTTAATTTCCTTGTGTCTGGACTATTCTCCATTATTTCTTCCATACCATTCTTTTTCTTGCCCCAAACTCCAAATAAACCACAAAAAGAAAGAAAAGCTTCACTGTCTTTGCATGTGCTGGAAACAAATGATGAAAAGGATCAAACAGCTAATTTGACCAATCAAGGAAAAAATATTACCAAAAATGTGACTGGTTTTTTCCAGTCTTTTAAAAGCATCCTTACTAATCCCCTGTATGTTATGTTTGTGCTTTTGACGTTGTTACAAGTAAGCAGCTATATTGGTGCTTTTACTTATGTCTTCAAATACGTAGAGCAACAGTATGGTCAGCCTTCATCTAAGGCTAACATCTTATTGGGAGTCATAACCATACCTATTTTTGCAAGTGGAATGTTTTTAGGAGGATATATCATTAAAAAATTCAAACTGAACACCGTTGGAATTGCCAAATTCTCATGTTTTACTGCTGTGATGTCATTGTCCTTTTACCTATTATATTTTTTCATACTCTGTGAAAACAAATCAGTTGCCGGACTAACCATGACCTATGATGGAAATAATCCAGTGACATCTCATAGAGATGTACCACTTTCTTATTGCAACTCAGACTGCAATTGTGATGAAAGTCAATGGGAACCAGTCTGTGGAAACAATGGAATAACTTACATCTCACCCTGTCTAGCAGGTTGCAAATCTTCAAGTGGCAATAAAAAGCCTATAGTGTTTTACAACTGCAGTTGTTTGGAAGTAACTGGTCTCCAGAACAGAAATTACTCAGCCCATTTGGGTGAATGCCCAAGAGATGATGCTTGTACAAGGAAATTTTACTTTTTTGTTGCAATACAAGTCTTGAATTTATTTTTCTCTGCACTTGGAGGCACCTCACATGTCATGCTGATTGTTAAAATTGTTCAACCTGAATTGAAATCACTTGCACTGGGTTTCCACTCAATGGTTATACGAGCACTAGGAGGAATTCTAGCTCCAATATATTTTGGGGCTCTGATTGATACAACGTGTATAAAGTGGTCCACCAACAACTGTGGCACACGTGGGTCATGTAGGACATATAATTCCACATCATTTTCAAGGGTCTACTTGGGCTTGTCTTCAATGTTAAGAGTCTCATCACTTGTTTTATATATTATATTAATTTATGCCATGAAGAAAAAATATCAAGAGAAAGATATCAATGCATCAGAAAATGGAAGTGTCATGGATGAAGCAAACTTAGAATCCTTAAATAAAAATAAACATTTTGTCCCTTCTGCTGGGGCAGATAGTGAAACACATTGT</t>
  </si>
  <si>
    <t>CAPN13</t>
  </si>
  <si>
    <t>HQ258338</t>
  </si>
  <si>
    <t>BC117347.1</t>
  </si>
  <si>
    <t>HsCD00505426</t>
  </si>
  <si>
    <t>ATGGCGTATTACCAGGAGCCTTCAGTGGAGACCTCCATCATCAAGTTCAAAGACCAGGACTTTACCACCTTGCGGGATCACTGCCTGAGCATGGGCCGGACGTTTAAGGATGAGACATTCCCTGCAGCAGATTCTTCCATAGGCCAGAAGCTGCTCCAGGAAAAACGCCTCTCCAATGTGATATGGAAGCGGCCACAGGATCTACCAGGGGGTCCTCCTCACTTCATCCTGGATGATATAAGCAGATTTGACATCCAACAAGGAGGCGCAGCTGACTGCTGGTTCCTGGCAGCACTGGGATCCTTGACTCAGAACCCACAGTACAGGCAGAAGATCCTGATGGTCCAAAGCTTTTCACACCAGTATGCTGGCATTTTCCGTTTCCGGTTCTGGCAATGTGGCCAGTGGGTGGAAGTGGTGATTGATGACCGCCTACCTGTCCAGGGAGATAAATGCCTCTTTGTGCGTCCTCGCCACCAAAACCAAGAGTTCTGGCCCTGCCTGCTGGAGAAGGCCTATGCCAAGCTGCTCGGATCCTATTCCGATCTGCACTATGGCTTCCTCGAGGATGCCCTGGTGGACCTCACAGGAGGCGTGATCACCAACATCCATCTGCACTCTTCCCCTGTGGACCTGGTGAAGGCAGTGAAGACAGCGACCAAGGCAGGCTCCCTGATAACCTGTGCCACTCCAAGTGGGCCAACAGATACAGCACAGGCGATGGAGAATGGGCTGGTGAGTCTCCATGCCTACACTGTGACTGGGGCTGAGCAGATTCAATACCGAAGGGGCTGGGAAGAAATTATCTCCCTGTGGAACCCCTGGGGCTGGGGCGAGACCGAATGGAGAGGGCGCTGGAGTGATGGGTCTCAGGAGTGGGAGGAAACCTGTGATCCGCGGAAAAGCCAGCTACATAAGAAACGGGAAGATGGCGAGTTTTGGATGTCGTGTCAAGATTTCCAACAGAAATTCATCGCCATGTTTATATGTAGCGAAATTCCAATTACCCTGGACCATGGAAACACACTCCACGAAGGATGGTCCCAAATAATGTTTAGGAAGCAAGTGATTCTAGGAAACACTGCAGGAGGACCTCGGAATGATGCTCAATTCAACTTCTCTGTGCAAGAGCCAATGGAAGGCACCAATGTTGTCGTGTGCGTCACAGTTGCTGTCACACCATCAAATTTGAAAGCAGAAGATGCAAAATTTCCACTCGATTTCCAAGTGATTCTGGCTGGCTCACAGCGGTTCCGGGAGAAATTTCCACCCGTGTTTTTTTCCTCGTTCAGAAACACTGTCCAAAGCTCAAATAATAAATTCCGCCGCAACTTCACCATGACTTACCATCTGAGCCCTGGGAACTATGTTGTGGTTGCACAGACACGGAGAAAATCAGCGGAGTTCTTGCTCCGAATCTTCCTGAAAATGCCAGACAGTGACAGGCACCTGAGCAGCCATTTCAACCTCAGAATGAAGGGAAGCCCTTCAGAACATGGCTCCCAACAAAGCATTTTCAACAGATATGCTCAGCAGAGGCTGGACATTGATGCCACCCAGCTTCAGGGCCTTCTCAACCAGGAGCTTCTAACAGGACCTCCAGGGGACATGTTCTCCTTAGATGAGTGCCGCAGCTTGGTGGCTCTGATGGAACTGAAAGTGAATGGGCGGCTAGACCAAGAGGAGTTTGCGCGACTGTGGAAGCGCCTTGTTCACTACCAGCATGTTTTCCAGAAGGTTCAGACAAGCCCTGGAGTCCTCCTGAGCTCGGACTTGTGGAAGGCCATAGAGAATACAGACTTCCTCAGAGGGATCTTCATCAGCCGTGAGCTGCTGCATCTGGTGACCCTCAGGTACAGCGACAGCGTCGGCAGGGTCAGCTTCCCCAGCCTGGTCTGCTTCCTGATGCGGCTTGAAGCCATGGCAAAGACCTTCCGCAACCTCTCTAAGGATGGAAAAGGACTCTACCTGACAGAAATGGAGTGGATGAGCCTGGTCATGTACAAC</t>
  </si>
  <si>
    <t>EPB42</t>
  </si>
  <si>
    <t>BC096093.4</t>
  </si>
  <si>
    <t>HsCD00505442</t>
  </si>
  <si>
    <t>ATGGGACAGGCCCTGGGTATCAAGAGCTGTGACTTTCAGGCAGCAAGAAACAATGAGGAGCACCACACCAAGGCCCTCAGCTCCCGGCGCCTCTTTGTGAGGAGGGGGCAGCCCTTCACCATCATCCTGTACTTCCGCGCTCCAGTCCGTGCATTTCTGCCTGCCCTGAAGAAGGTGGCCCTCACTGCACAAACTGGAGAGCAGCCTTCCAAGATCAACAGGACCCAAGCCACATTCCCAATTTCCAGTCTGGGGGACCGAAAGTGGTGGAGTGCAGTGGTGGAGGAGAGAGATGCCCAGTCCTGGACCATCTCTGTGACCACACCTGCGGACGCTGTCATTGGCCACTACTCGCTTCTGCTGCAGGTCTCAGGCAGGAAGCAACTCCTCTTGGGTCAGTTCACACTGCTTTTTAACCCCTGGAATAGAGAGGATGCTGTGTTCCTGAAGAATGAGGCTCAGCGCATGGAGTACTTGTTGAACCAGAATGGTCTCATCTACCTGGGTACAGCTGACTGCATCCAGGCAGAGTCCTGGGACTTTGGCCAGTTCGAGGGGGATGTCATTGACCTCAGCCTGCGCTTGCTGAGCAAGGACAAGCAGGTAGAGAAGTGGAGCCAGCCGGTGCACGTGGCCCGTGTGTTGGGTGCCTTGCTGCATTTTCTCAAGGAGCAGAGGGTCCTGCCCACCCCGCAGACCCAGGCCACCCAGGAAGGGGCCTTGCTGAACAAGCGCCGGGGCAGCGTGCCCATCCTGCGGCAGTGGCTCACCGGCCGAGGCCGACCTGTGTATGATGGCCAGGCCTGGGTGTTGGCTGCTGTTGCTTGCACAGTGCTGCGATGCCTGGGAATCCCTGCCCGCGTGGTGACCACGTTTGCCTCAGCACAGGGCACCGGTGGGCGTCTTCTCATAGATGAATACTATAATGAGGAGGGACTTCAGAACGGAGAAGGCCAGAGAGGCAGAATCTGGATCTTCCAGACTTCCACAGAGTGCTGGATGACGCGGCCTGCCTTGCCCCAGGGTTATGATGGATGGCAGATTCTGCACCCAAGTGCTCCTAATGGAGGTGGAGTCCTGGGGTCCTGTGATCTGGTGCCGGTCAGAGCAGTCAAGGAGGGGACGCTGGGGCTGACCCCAGCAGTGTCAGACCTTTTTGCTGCCATAAATGCCTCATGTGTGGTCTGGAAGTGCTGTGAGGATGGGACACTGGAGTTGACTGACTCCAACACAAAGTATGTTGGCAACAACATCAGCACCAAGGGTGTGGGCAGTGACCGCTGCGAGGACATCACTCAGAACTACAAGTATCCTGAAGGGTCTCTTCAGGAAAAAGAGGTGCTGGAGAGAGTCGAGAAAGAGAAAATGGAACGTGAGAAAGACAACGGCATCCGTCCTCCCAGTCTCGAGACTGCCAGTCCTCTGTACCTGCTCTTGAAAGCACCCAGCTCCCTACCCCTGAGAGGGGATGCCCAGATCTCAGTGACGCTGGTTAATCACAGTGAGCAGGAGAAGGCAGTGCAGCTGGCAATTGGGGTCCAGGCTGTACACTACAACGGTGTCCTTGCTGCCAAGCTCTGGAGGAAGAAGCTGCACCTCACGCTCAGTGCCAACCTGGAAAAGATAATAACCATCGGCCTGTTCTTCTCCAATTTTGAGCGAAACCCACCCGAGAACACCTTCCTTAGACTCACCGCCATGGCAACACACTCTGAATCCAACCTTAGCTGCTTTGCTCAGGAAGACATTGCCATTTGTAGACCACACCTTGCCATCAAGATGCCAGAGAAAGCAGAGCAGTATCAACCCCTCACAGCCTCAGTCAGCCTCCAGAACTCCCTAGATGCCCCCATGGAGGACTGTGTGATCTCCATCCTGGGAAGGGGGCTCATTCACAGAGAGAGGAGCTACAGATTCCGTTCAGTGTGGCCTGAAAACACCATGTGTGCCAAGTTCCAGTTCACGCCAACACATGTGGGGCTCCAGAGACTCACTGTGGAAGTGGACTGCAACATGTTCCAGAACCTAACCAACTATAAAAGCGTCACCGTGGTAGCCCCTGAACTATCAGCT</t>
  </si>
  <si>
    <t>CLPB</t>
  </si>
  <si>
    <t>EU176772</t>
  </si>
  <si>
    <t>BC006404.2</t>
  </si>
  <si>
    <t>HsCD00505483</t>
  </si>
  <si>
    <t>ATGCTGGGGTCCCTGGTGTTGAGGAGAAAAGCACTGGCGCCACGGCTACTCCTCCGGCTGCTCAGGTCCCCAACGCTCCGGGGCCATGGAGGTGCTTCCGGCCGGAATGTGACTACTGGGAGTCTCGGGGAGCCGCAGTGGCTGAGGGTAGCCACCGGGGGGCGCCCTGGAACATCGCCGGCCTTGTTCTCCGGACGTGGGGCAGCCACCGGGGGGCGCCAGGGAGGACGCTTCGATACCAAATGCCTCGCGGCTGCCACTTGGGGACGCCTTCCTGGTCCCGAAGAAACACTCCCAGGACAGGACAGCTGGAACGGGGTCCCCAGCAGGGCCGGACTGGGCATGTGCGCCCTGGCCGCAGCGCTGGTGGTTCATTGCTACAGCAAGAGTCCGTCCAACAAGGATGCAGCCCTGTTGGAAGCTGCCCGTGCCAACAATATGCAAGAAGTCAGCAGGCTGTTGTCAGAAGGTGCAGATGTCAATGCAAAGCACAGACTTGGCTGGACAGCACTCATGGTGGCAGCCATCAACCGAAACAACAGTGTGGTACAGGTCCTGCTTGCTGCTGGGGCTGATCCAAACCTTGGAGATGATTTCAGCAGTGTTTACAAGACTGCCAAGGAACAGGGAATCCATTCTTTGGAAGATGGGGGACAGGACGGTGCAAGCCGGCACATCACAAACCAGTGGACAAGTGCCCTGGAGTTCAGGAGATGGCTAGGACTCCCCGCTGGCGTCCTGATCACCCGAGAGGATGACTTCAACAACAGGCTGAACAACCGCGCCAGTTTCAAGGGCTGCACGGCCTTGCACTATGCTGTTCTTGCTGATGACTACCGCACTGTCAAGGAGCTGCTTGATGGAGGAGCCAACCCCCTGCAGAGGAATGAAATGGGACACACACCCTTGGATTATGCCCGAGAAGGGGAAGTGATGAAGCTTCTGAGGACTTCTGAAGCCAAGTACCAAGAGAAGCAGCGGAAGCGTGAGGCTGAGGAGCGGCGCCGCTTCCCCCTGGAGCAGCGACTAAAGGAGCACATCATTGGCCAGGAGAGCGCCATCGCCACAGTGGGTGCTGCGATCCGGAGGAAGGAGAATGGCTGGTACGATGAAGAACACCCTCTGGTCTTCCTCTTCTTGGGATCATCTGGAATAGGAAAAACAGAGCTGGCCAAGCAGACAGCCAAATATATGCACAAAGATGCTAAAAAGGGCTTCATCAGGCTGGACATGTCCGAGTTCCAGGAGCGACACGAGGTGGCCAAGTTTATTGGGTCTCCACCAGGCTACGTTGGCCATGAGGAGGGTGGCCAGCTGACCAAGAAGTTGAAGCAGTGCCCCAATGCTGTGGTGCTCTTTGATGAAGTAGACAAGGCCCATCCAGATGTGCTCACCATCATGCTGCAGCTGTTTGATGAGGGCCGGCTGACAGATGGAAAAGGGAAGACCATTGATTGCAAGGACGCCATCTTCATCATGACCTCCAATGTGGCCAGCGACGAGATCGCACAGCACGCGCTGCAGCTGAGGCAGGAAGCTTTGGAGATGAGCCGTAACCGTATTGCCGAAAACCTGGGGGATGTCCAGATAAGTGACAAGATCACCATCTCAAAGAACTTCAAGGAGAATGTGATTCGCCCTATCCTGAAAGCTCACTTCCGGAGGGATGAGTTTCTGGGACGGATCAATGAGATCGTCTACTTCCTCCCCTTCTGCCACTCGGAGCTCATCCAACTCGTCAACAAGGAACTAAACTTCTGGGCCAAGAGAGCCAAGCAAAGGCACAACATCACGCTGCTCTGGGACCGCGAGGTGGCAGATGTGCTGGTCGACGGCTACAATGTGCACTATGGCGCCCGCTCCATCAAACATGAGGTAGAACGCCGTGTGGTGAACCAGCTGGCAGCAGCCTATGAGCAGGACCTGCTGCCAGGGGGCTGTACTTTGCGCATCACGGTGGAGGACTCAGACAAGCAGCTACTCAAAAGCCCAGAACTGCCCTCACCCCAGGCTGAGAAGCGCCTCCCCAAGCTGCGTCTGGAGATCATCGACAAGGACAGCAAGACTCGCAGACTGGACATCCGGGCACCACTGCACCCTGAGAAGGTGTGCAACACCATC</t>
  </si>
  <si>
    <t>NCKIPSD</t>
  </si>
  <si>
    <t>JF432321</t>
  </si>
  <si>
    <t>BC016052.1</t>
  </si>
  <si>
    <t>HsCD00505491</t>
  </si>
  <si>
    <t>ATGTACCGCGCGCTGTACGCGTTCCGCTCGGCGGAGCCCAACGCGCTGGCGTTCGCCGCGGGCGAGACCTTCCTGGTGCTAGAGCGAAGCAGCGCGCACTGGTGGCTGGCCGCGCGGGCGCGCAGTGGTGAGACGGGCTACGTGCCGCCAGCCTACCTGCGCCGCCTGCAGGGCCTGGAGCAGGATGTCCTCCAGGCCATTGACCGGGCCATCGAGGCTGTACACAACACAGCCATGCGGGATGGTGGCAAGTACAGCCTGGAACAGCGTGGAGTCCTCCAGAAGCTGATCCACCACCGGAAAGAGACCCTGTCACGCAGAGGCCCTTCAGCCTCCAGTGTTGCAGTTATGACCTCATCAACCAGTGACCACCACTTGGATGCTGCTGCAGCCAGGCAGCCCAATGGGGTGTGTCGAGCTGGGTTCGAGCGGCAGCACAGCCTACCCAGTTCTGAGCATCTTGGGGCAGATGGAGGCCTCTACCAGATCCCACCACAGCCTCGCCGAGCAGCACCCACCACACCGCCCCCACCAGTGAAGCGCCGAGACCGCGAGGCCCTGATGGCCTCTGGGAGTGGTGGCCACAACACCATGCCCTCCGGGGGTAACTCTGTGTCCAGCGGCTCCTCAGTCAGCAGCACCTCCCTGGACACGCTCTATACCAGCTCCAGCCCATCTGAACCAGGCTCCAGCTGCTCACCCACACCCCCACCTGTGCCCCGCCGAGGCACCCACACCACCGTGTCCCAAGTCCAGCCCCCTCCCTCCAAGGCATCAGCACCTGAACCCCCTGCAGAAGAAGAAGTGGCAACTGGTACAACCTCAGCCTCTGATGACCTGGAAGCCCTGGGTACACTGAGCCTGGGGACCACAGAGGAGAAGGCAGCAGCTGAGGCGGCTGTGCCCAGGACCATTGGGGCCGAGCTGATGGAGCTGGTGCGGAGAAACACTGGCCTGAGCCACGAATTATGCCGGGTGGCCATCGGCATCATAGTGGGTCACATCCAGGCCTCGGTGCCGGCCAGCTCACCAGTCATGGAGCAGGTCCTCCTCTCACTCGTAGAGGGCAAGGACCTCAGCATGGCCCTGCCCTCAGGGCAGGTCTGCCACGACCAGCAGAGGCTGGAGGTGATCTTTGCAGACCTGGCTCGCCGGAAGGACGACGCCCAGCAGCGCAGTTGGGCACTATATGAGGATGAGGGTGTCATCCGCTGCTACCTAGAGGAGCTGCTGCATATTCTGACTGATGCAGACCCTGAAGTTTGCAAGAAAATGTGCAAGAGAAACGAGTTCGAGTCTGTCCTGGCCTTGGTGGCCTATTACCAAATGGAACACCGAGCATCACTGCGGCTGCTGCTCCTCAAGTGCTTTGGCGCCATGTGCAGCCTGGATGCAGCCATCATCTCCACGCTTGTGTCATCCGTGCTGCCTGTAGAGCTGGCGAGGGACATGCAGACAGACACGCAGGACCACCAGAAACTCTGTTACTCTGCCCTCATCCTGGCCATGGTCTTCTCCATGGGAGAGGCAGTGCCCTATGCACACTATGAGCACCTGGGCACGCCTTTCGCCCAGTTCCTACTGAACATCGTCGAGGATGGGCTGCCCTTGGACACCACAGAGCAGCTGCCGGACCTCTGCGTGAACCTGCTTCTGGCTCTCAACCTGCACCTGCCAGCTGCTGACCAGAATGTCATCATGGCTGCCCTGAGCAAACACGCCAATGTCAAGATCTTCTCCGAGAAGCTGTTGTTGCTCCTGAACAGAGGGGATGACCCTGTGCGCATCTTCAAACATGAGCCACAGCCACCACACTCTGTCCTCAAGTTCCTGCAGGACGTGTTTGGCAGCCCGGCCACAGCTGCCATCTTCTACCACACAGACATGATGGCTCTCATTGACATCACTGTGCGGCACATCGCAGACCTGTCACCAGGAGACAAGCTGCGCATGGAGTACCTCTCCCTGATGCATGCTATAGTCCGCACCACACCCTACCTGCAGCACCGCCACCGGCTACCCGACCTGCAGGCCATACTGCGACGCATCCTGAATGAGGAGGAGACCTCACCCCAGTGCCAGATGGACCGCATGATTGTCCGAGAGATGTGCAAGGAATTCCTGGTGCTGGGGGAGGCTCCCAGC</t>
  </si>
  <si>
    <t>COL10A1</t>
  </si>
  <si>
    <t>BC130621.1, BC130623.1</t>
  </si>
  <si>
    <t>HsCD00505428</t>
  </si>
  <si>
    <t>ATGCTGCCACAAATACCCTTTTTGCTGCTAGTATCCTTGAACTTGGTTCATGGAGTGTTTTACGCTGAACGATACCAAATGCCCACAGGCATAAAAGGCCCACTACCCAACACCAAGACACAGTTCTTCATTCCCTACACCATAAAGAGTAAAGGTATAGCAGTAAGAGGAGAGCAAGGTACTCCTGGTCCACCAGGCCCTGCTGGACCTCGAGGGCACCCAGGTCCTTCTGGACCACCAGGAAAACCAGGCTACGGAAGTCCTGGACTCCAAGGAGAGCCAGGGTTGCCAGGACCACCGGGACCATCAGCTGTAGGGAAACCAGGTGTGCCAGGACTCCCAGGAAAACCAGGAGAGAGAGGACCATATGGACCAAAAGGAGATGTTGGACCAGCTGGCCTACCAGGACCCCGGGGCCCACCAGGACCACCTGGAATCCCTGGACCGGCTGGAATTTCTGTGCCAGGAAAACCTGGACAACAGGGACCCACAGGAGCCCCAGGACCCAGGGGCTTTCCTGGAGAAAAGGGTGCACCAGGAGTCCCTGGTATGAATGGACAGAAAGGGGAAATGGGATATGGTGCTCCTGGTCGTCCAGGTGAGAGGGGTCTTCCAGGCCCTCAGGGTCCCACAGGACCATCTGGCCCTCCTGGAGTGGGAAAAAGAGGTGAAAATGGGGTTCCAGGACAGCCAGGCATCAAAGGTGATAGAGGTTTTCCGGGAGAAATGGGACCAATTGGCCCACCAGGTCCCCAAGGCCCTCCTGGGGAACGAGGGCCAGAAGGCATTGGAAAGCCAGGAGCTGCTGGAGCCCCAGGCCAGCCAGGGATTCCAGGAACAAAAGGTCTCCCTGGGGCTCCAGGAATAGCTGGGCCCCCAGGGCCTCCTGGCTTTGGGAAACCAGGCTTGCCAGGCCTGAAGGGAGAAAGAGGACCTGCTGGCCTTCCTGGGGGTCCAGGTGCCAAAGGGGAACAAGGGCCAGCAGGTCTTCCTGGGAAGCCAGGTCTGACTGGACCCCCTGGGAATATGGGACCCCAAGGACCAAAAGGCATCCCGGGTAGCCATGGTCTCCCAGGCCCTAAAGGTGAGACAGGGCCAGCTGGGCCTGCAGGATACCCTGGGGCTAAGGGTGAAAGGGGTTCCCCTGGGTCAGATGGAAAACCAGGGTACCCAGGAAAACCAGGTCTCGATGGTCCTAAGGGTAACCCAGGGTTACCAGGTCCAAAAGGTGATCCTGGAGTTGGAGGACCTCCTGGTCTCCCAGGCCCTGTGGGCCCAGCAGGAGCAAAGGGAATGCCCGGACACAATGGAGAGGCTGGCCCAAGAGGTGCCCCTGGAATACCAGGTACTAGAGGCCCTATTGGGCCACCAGGCATTCCAGGATTCCCTGGGTCTAAAGGGGATCCAGGAAGTCCCGGTCCTCCTGGCCCAGCTGGCATAGCAACTAAGGGCCTCAATGGACCCACCGGGCCACCAGGGCCTCCAGGTCCAAGAGGCCACTCTGGAGAGCCTGGTCTTCCAGGGCCCCCTGGGCCTCCAGGCCCACCAGGTCAAGCAGTCATGCCTGAGGGTTTTATAAAGGCAGGCCAAAGGCCCAGTCTTTCTGGGACCCCTCTTGTTAGTGCCAACCAGGGGGTAACAGGAATGCCTGTGTCTGCTTTTACTGTTATTCTCTCCAAAGCTTACCCAGCAATAGGAACTCCCATACCATTTGATAAAATTTTGTATAACAGGCAACAGCATTATGACCCAAGGACTGGAATCTTTACTTGTCAGATACCAGGAATATACTATTTTTCATACCACGTGCATGTGAAAGGGACTCATGTTTGGGTAGGCCTGTATAAGAATGGCACCCCTGTAATGTACACCTATGATGAATACACCAAAGGCTACCTGGATCAGGCTTCAGGGAGTGCCATCATCGATCTCACAGAAAATGACCAGGTGTGGCTCCAGCTTCCCAATGCCGAGTCAAATGGCCTATACTCCTCTGAGTATGTCCACTCCTCTTTCTCAGGATTCCTAGTGGCTCCAATG</t>
  </si>
  <si>
    <t>ALOXE3</t>
  </si>
  <si>
    <t>BC104724.1</t>
  </si>
  <si>
    <t>HsCD00505452</t>
  </si>
  <si>
    <t>ATGGCAGTGTACCGCCTGTGTGTGACCACTGGTCCCTACCTGAGGGCCGGCACACTGGACAACATCTCTGTCACACTGGTGGGCACGTGTGGTGAAAGCCCCAAGCAGCGGCTAGATCGAATGGGCAGGGACTTCGCCCCTGGATCGGTACAGAAGTACAAGGTGCGTTGCACAGCGGAGCTGGGTGAGCTCTTGCTGCTGCGTGTACACAAGGAGCGCTACGCTTTCTTCCGCAAGGACTCTTGGTACTGTAGCCGCATCTGTGTCACCGAACCGGATGGTAGTGTATCCCACTTCCCCTGCTATCAGTGGATTGAAGGCTACTGCACCGTGGAGCTGAGGCCAGGAACAGCAAGAACTATTTGTCAGGACTCTCTTCCCCTCCTCCTGGATCACAGGACACGGGAGCTCCGGGCCCGACAAGAATGCTACCGCTGGAAGATCTATGCCCCTGGCTTCCCCTGCATGGTAGACGTCAACAGCTTTCAGGAGATGGAGTCAGACAAGAAATTTGCCTTGACAAAGACGACAACTTGTGTAGACCAGGGTGACAGCAGTGGGAATCGGTACCTGCCCGGCTTCCCCATGAAAATTGACATCCCATCCCTGATGTACATGGAGCCCAATGTTCGATACTCAGCCACCAAGACGATCTCGCTGCTCTTCAATGCCATCCCTGCGTCCTTGGGAATGAAGCTTCGAGGGCTGTTGGATCGCAAGGGCTCCTGGAAGAAGCTGGATGACATGCAGAACATCTTCTGGTGCCATAAGACCTTCACGACAAAGTATGTCACAGAGCACTGGTGTGAAGATCACTTCTTTGGGTACCAGTACCTGAATGGTGTCAATCCCGTCATGCTCCACTGCATCTCTAGCTTGCCCAGCAAGCTGCCTGTCACCAATGACATGGTGGCCCCCTTGCTGGGACAGGACACATGCCTGCAGACAGAGCTAGAGAGGGGGAACATCTTCCTAGCGGACTACTGGATCCTGGCGGAGGCCCCCACCCACTGCCTAAACGGCCGCCAGCAGTACGTGGCCGCCCCACTGTGCCTGCTGTGGCTCAGCCCCCAGGGGGCGCTGGTGCCCTTGGCCATCCAGCTCAGCCAGACCCCCGGGCCTGACAGCCCCATCTTCCTGCCCACTGACTCCGAATGGGACTGGCTGCTGGCCAAGACGTGGGTGCGCAACTCTGAGTTCCTGGTGCACGAAAACAACACGCACTTTCTGTGCACGCATTTGCTGTGCGAGGCCTTCGCCATGGCCACGCTGCGCCAGCTGCCGCTCTGCCACCCCATCTACAAGCTCCTACTCCCCCACACTCGATACACGCTGCAGGTGAACACCATCGCGAGGGCCACGCTGCTCAACCCCGAGGGCCTCGTGGACCAGGTCACGTCCATCGGGAGGCAAGGCCTCATCTACCTCATGAGCACGGGCCTGGCCCACTTCACCTACACCAATTTCTGCCTTCCGGACAGCCTGCGGGCCCGCGGCGTCCTGGCTATCCCCAACTACCACTACCGAGACGACGGCCTGAAGATCTGGGCGGCCATTGAGAGCTTTGTCTCAGAAATCGTGGGCTACTATTATCCCAGTGACGCATCTGTGCAGCAGGATTCGGAGCTGCAGGCCTGGACTGGCGAGATTTTTGCTCAGGCGTTCCTGGGCCGGGAAAGCTCAGGTTTCCCAAGCCGGCTGTGCACCCCAGGAGAGATGGTGAAGTTCCTCACTGCAATCATCTTCAATTGCTCTGCCCAGCACGCTGCTGTCAACAGTGGGCAGCATGACTTTGGGGCCTGGATGCCCAATGCTCCATCATCCATGAGGCAGCCCCCACCCCAGACCAAGGGGACCACCACCCTGAAGACTTACCTAGACACCCTCCCTGAAGTGAACATCAGCTGTAACAACCTCCTCCTCTTCTGGTTGGTTAGCCAAGAACCCAAGGACCAGAGGCCCCTGGGCACCTACCCAGATGAGCACTTCACAGAGGAGGCCCCGAGGCGGAGCATCGCCGCCTTCCAGAGCCGCCTGGCCCAGATCTCAAGGGACATCCAGGAGCGGAACCAGGGTCTGGCACTGCCCTACACCTACCTGGACCCTCCCCTCATTGAGAACAGCGTCTCCATC</t>
  </si>
  <si>
    <t>KEL</t>
  </si>
  <si>
    <t>EU176416</t>
  </si>
  <si>
    <t>BC003135.1, BC050639.1</t>
  </si>
  <si>
    <t>HsCD00505518</t>
  </si>
  <si>
    <t>ATGGAAGGTGGGGACCAAAGTGAGGAAGAGCCGAGGGAACGCAGCCAGGCAGGTGGAATGGGAACTCTCTGGAGCCAAGAGAGCACTCCAGAAGAGAGGCTGCCCGTGGAAGGGAGCAGGCCATGGGCAGTGGCCAGGCGGGTGCTGACAGCTATCCTGATTTTGGGCCTGCTCCTTTGTTTTTCTGTGCTTTTGTTCTACAACTTCCAGAACTGTGGCCCTCGCCCCTGTGAGACATCTGTGTGTTTGGATCTCCGGGATCATTACCTGGCCTCTGGGAACACAAGTGTGGCCCCCTGCACCGACTTCTTCAGCTTTGCCTGTGGAAGGGCCAAAGAGACCAATAATTCTTTTCAGGAGCTTGCCACAAAGAACAAAAACCGACTTCGGAGAATACTGGAGGTCCAGAATTCCTGGCACCCAGGCTCTGGGGAGGAGAAAGCCTTCCAGTTCTACAACTCCTGCATGGATACACTTGCCATTGAAGCTGCAGGGACTGGTCCCCTCAGACAAGTTATTGAGGAGCTTGGAGGCTGGCGCATCTCTGGTAAATGGACTTCCTTAAACTTTAACCGAACGCTGAGACTTCTGATGAGTCAGTATGGCCATTTCCCTTTCTTCAGAGCCTACCTAGGACCTCATCCTGCCTCTCCACACACACCAGTCATCCAGATAGACCAGCCAGAGTTTGATGTTCCCCTCAAGCAAGATCAAGAACAGAAGATCTATGCCCAGATCTTTCGGGAATACCTGACTTACCTGAATCAGCTGGGAACCTTGCTGGGAGGAGACCCAAGCAAGGTGCAAGAACACTCTTCCTTGTCAATCTCCATCACTTCACGGCTGTTCCAGTTTCTGAGGCCCCTGGAGCAGCGGCGGGCACAGGGCAAGCTCTTCCAGATGGTCACTATCGACCAGCTCAAGGAAATGGCCCCCGCCATCGACTGGTTGTCCTGCTTGCAAGCGACATTCACACCGATGTCCCTGAGCCCTTCTCAGTCCCTCGTGGTCCATGACGTGGAATATTTGAAAAACATGTCACAACTGGTGGAGGAGATGCTGCTAAAGCAGAGGGACTTTCTGCAGAGCCACATGATCTTAGGGCTGGTGGTGACCCTTTCTCCAGCCCTGGACAGTCAATTCCAGGAGGCACGCAGAAAGCTCAGCCAGAAACTGCGGGAACTGACAGAGCAACCACCCATGCCTGCCCGCCCACGATGGATGAAGTGCGTGGAGGAGACAGGCACGTTCTTCGAGCCCACGCTGGCGGCTTTGTTTGTTCGTGAGGCCTTTGGCCCGAGCACCCGAAGTGCTGCCATGAAATTATTCACTGCGATCCGGGATGCCCTCATCACTCGCCTCAGAAACCTTCCCTGGATGAATGAGGAGACCCAGAACATGGCCCAGGACAAGGTTGCTCAACTGCAGGTGGAGATGGGGGCTTCAGAATGGGCCCTGAAGCCAGAGCTGGCCCGACAAGAATACAACGATATACAGCTTGGATCGAGCTTCCTGCAGTCTGTCCTGAGCTGTGTCCGGTCCCTCCGAGCTAGAATTGTCCAGAGCTTCTTGCAGCCTCACCCCCAACACAGGTGGAAGGTGTCCCCTTGGGACGTCAATGCTTACTATTCGGTATCTGACCATGTGGTAGTCTTTCCAGCTGGACTCCTCCAACCCCCATTCTTCCACCCTGGCTATCCCAGAGCCGTGAACTTTGGCGCTGCTGGCAGCATCATGGCCCACGAGCTGTTGCACATCTTCTACCAGCTCTTACTGCCTGGGGGCTGCCTCGCCTGTGACAACCATGCCCTCCAGGAAGCTCACCTGTGCCTGAAGCGCCATTATGCTGCCTTTCCATTACCTAGCAGAACCTCCTTCAATGACTCCCTCACATTCTTAGAGAATGCTGCAGACGTTGGGGGGCTAGCCATCGCGCTGCAGGCATACAGCAAGAGGCTGTTACGGCACCATGGGGAGACTGTCCTGCCCAGCCTGGACCTCAGCCCCCAGCAGATCTTCTTTCGAAGCTATGCCCAGGTGATGTGTAGGAAGCCCAGCCCCCAGGACTCTCACGACACTCACAGCCCTCCACACCTCCGAGTCCACGGGCCCCTCAGCAGCACCCCAGCCTTTGCCAGGTATTTCCGCTGTGCACGTGGTGCTCTCTTGAACCCCTCCAGCCGCTGCCAGCTCTGG</t>
  </si>
  <si>
    <t>TPX2</t>
  </si>
  <si>
    <t>JF432351</t>
  </si>
  <si>
    <t>BC004136.1, BC020207.1</t>
  </si>
  <si>
    <t>HsCD00505542</t>
  </si>
  <si>
    <t>ATGTCACAAGTTAAAAGCTCTTATTCCTATGATGCCCCCTCGGATTTCATCAATTTTTCATCCTTGGATGATGAAGGAGATACTCAAAACATAGATTCATGGTTTGAGGAGAAGGCCAATTTGGAGAATAAGTTACTGGGGAAGAATGGAACTGGAGGGCTTTTTCAGGGCAAAACTCCTTTGAGAAAGGCTAATCTTCAGCAAGCTATTGTCACACCTTTGAAACCAGTTGACAACACTTACTACAAAGAGGCAGAAAAAGAAAATCTTGTGGAACAATCCATTCCGTCAAATGCTTGTTCTTCCCTGGAAGTTGAGGCAGCCATATCAAGAAAAACTCCAGCCCAGCCTCAGAGAAGATCTCTTAGGCTTTCTGCTCAGAAGGATTTGGAACAGAAAGAAAAGCATCATGTAAAAATGAAAGCCAAGAGATGTGCCACTCCTGTAATCATCGATGAAATTCTACCCTCTAAGAAAATGAAAGTTTCTAACAACAAAAAGAAGCCAGAGGAAGAAGGCAGTGCTCATCAAGATACTGCTGAAAAGAATGCATCTTCCCCAGAGAAAGCCAAGGGTAGACATACTGTGCCTTGTATGCCACCTGCAAAGCAGAAGTTTCTAAAAAGTACTGAGGAGCAAGAGCTGGAGAAGAGTATGAAAATGCAGCAAGAGGTGGTGGAGATGCGGAAAAAGAATGAAGAATTCAAGAAACTTGCTCTGGCTGGAATAGGGCAACCTGTGAAGAAATCAGTGAGCCAGGTCACCAAATCAGTTGACTTCCACTTCCGCACAGATGAGCGAATCAAACAACATCCTAAGAACCAGGAGGAATATAAGGAAGTGAACTTTACATCTGAACTACGAAAGCATCCTTCATCTCCTGCCCGAGTGACTAAGGGATGTACCATTGTTAAGCCTTTCAACCTGTCCCAAGGAAAGAAAAGAACATTTGATGAAACAGTTTCTACATATGTGCCCCTTGCACAGCAAGTTGAAGACTTCCATAAACGAACCCCTAACAGATATCATTTGAGGAGCAAGAAGGATGATATTAACCTGTTACCCTCCAAATCTTCTGTGACCAAGATTTGCAGAGACCCACAGACTCCTGTACTGCAAACCAAACACCGTGCACGGGCTGTGACCTGCAAAAGTACAGCAGAGCTGGAGGCTGAGGAGCTCGAGAAATTGCAACAATACAAATTCAAAGCACGTGAACTTGATCCCAGAATACTTGAAGGTGGGCCCATCTTGCCCAAGAAACCACCTGTGAAACCACCCACCGAGCCTATTGGCTTTGATTTGGAAATTGAGAAAAGAATCCAGGAGCGAGAATCAAAGAAGAAAACAGAGGATGAACACTTTGAATTTCATTCCAGACCTTGCCCTACTAAGATTTTGGAAGATGTTGTGGGTGTTCCTGAAAAGAAGGTACTTCCAATCACCGTCCCCAAGTCACCAGCCTTTGCATTGAAGAACAGAATTCGAATGCCCACCAAAGAAGATGAGGAAGAGGACGAACCGGTAGTGATAAAAGCTCAACCTGTGCCACATTATGGGGTGCCTTTTAAGCCCCAAATCCCAGAGGCAAGAACTGTGGAAATATGCCCTTTCTCGTTTGATTCTCGAGACAAAGAACGTCAGTTACAGAAGGAGAAGAAAATAAAAGAACTGCAGAAAGGGGAGGTGCCCAAGTTCAAGGCACTTCCCTTGCCTCATTTTGACACCATTAACCTGCCAGAGAAGAAGGTAAAGAATGTGACCCAGATTGAACCTTTCTGCTTGGAGACTGACAGAAGAGGTGCTCTGAAGGCACAGACTTGGAAGCACCAGCTGGAAGAAGAACTGAGACAGCAGAAAGAAGCAGCTTGTTTCAAGGCTCGTCCAAACACCGTCATCTCTCAGGAGCCCTTTGTTCCCAAGAAAGAGAAGAAATCAGTTGCTGAGGGCCTTTCTGGTTCTCTAGTTCAGGAACCTTTTCAGCTGGCTACTGAGAAGAGAGCCAAAGAGCGGCAGGAGCTGGAGAAGAGAATGGCTGAGGTAGAAGCCCAGAAAGCCCAGCAGTTGGAGGAGGCCAGACTACAGGAGGAAGAGCAGAAAAAAGAGGAGCTGGCCAGGCTACGGAGAGAACTGGTGCATAAGGCAAATCCAATACGCAAGTACCAGGGTCTGGAGATAAAGTCAAGTGACCAGCCTCTGACTGTGCCTGTATCTCCCAAATTCTCCACTCGATTCCACTGC</t>
  </si>
  <si>
    <t>HOOK1</t>
  </si>
  <si>
    <t>DQ895143</t>
  </si>
  <si>
    <t>BC011621.2</t>
  </si>
  <si>
    <t>HsCD00505582</t>
  </si>
  <si>
    <t>ATGGAGGAGACGCAGCCGCCGCCGCAGCCTAAGCTGCCCCTGTGCGACAGCCTCATGATCTGGCTGCAGACATTCAATACTGCCTCACCTTGTCAAGATGTCAAACAGCTGACTAGTGGAGTTGCCATGGCACAAGTTCTTCATCAAATTGATGCAGCTTGGTTTAACGAATCTTGGTTAAGCCGAATTAAAGAGGATGTTGGGGACAACTGGAGAATAAAGGCCAGTAATGTAAAGAAGGTCCTTCAAGGAATTATGAGTTATTATCATGAGTTTTTGGGGCAGCAGATTTCAGAAGCACTTATCCCTGATTTAAACCAAATAACCGAATGTTCAGATCCAGTGGAGCTTGGGAGGTTGCTCCAGCTTATTTTAGGTTGTGCGATCAACTGTGAAAAGAAGCAAGAACATATTCAAAATATAATGACACTGGAAGAGTCTGTTCAACATGTGGTCATGACTGCTATTCAAGAGTTGATGAGTAAAGAAATATTGAGCTCTCCTCCAAATGATGCTGTTGGAGAATTGGAGCAACAGCTTAAAAGAGCCTTGGAAGAACTTCAGGAAGCACTAGCAGAAAAAGAAGAGCTGAGGCAAAGATGTGAAGAATTGGATATGCAGGTGACTACACTTCAAGATGAAAAGAATTCACTGGTTTCTGAAAATGAGATGATGAATGAAAAACTTGACCAGTTGGATGGCTCTTTTGATGATCCAAACACAGTGGTTGCAAAAAAGTATTTTCATGCACAATTACAACTAGAACAATTACAGGAAGAAAACTTCAGGCTTGAAGCTGCAAAAGATGATTACCGTGTTCACTGTGAAGAACTTGAAAAGCAGCTAATCGAATTCCAGCATAGGAATGATGAATTGACTAGTCTTGCAGAAGAAACAAGAGCCCTGAAAGATGAAATAGATGTTCTTAGGGCTACCTCTGATAAAGCAAATAAACTGGAGTCAACAGTTGAGATATATCGTCAGAAGCTACAAGATCTGAATGACCTTCGCAAGCAGGTGAAAACTTTACAGGAAACCAACATGATGTATATGCATAATACAGTCAGCTTAGAAGAAGAATTAAAAAAAGCAAATGCAGCACGTACACAATTAGAAACATACAAAAGGCAGGTTCAAGATCTTCATGTTAAACTTTCCTCCGAATCCAAGAGGGCAGACACACTAGCGTTTGAAATGAAGCGGCTTGAAGAAAAACATGAAGCTTTACTTAAGGAAAAAGAGAGACTAATTGAGCAGCGTGATACTTTGAAAGAAACAAATGAAGAGCTTCGATGTTCACAAGTACAACAGGACCACCTAAACCAAACAGATGCATCTGCTACAAAAAGTTATGAGAATCTTGCTGCTGAGATTATGCCAGTGGAATATAGGGAGGTGTTTATTCGACTGCAACATGAAAATAAGATGCTTCGCTTACAGCAAGAAGGCTCTGAGAATGAACGTATTGAGGAACTTCAGGAGCAGCTAGAACAGAAACACCGTAAAATGAATGAACTGGAAACTGAGCAGAGGCTGAGCAAAGAGCGTATTAGAGAATTGCAGCAGCAGATTGAGGACCTCCAGAAATCTTTACAGGAACAAGGTTCCAAGTCTGAAGGCGAAAGTTCCAGCAAATTAAAGCAGAAGTTGGAAGCTCATATGGAAAAACTCACAGAGGTCCATGAAGAATTACAGAAGAAACAAGAACTCATTGAAGATCTTCAGCCAGATATAAATCAAAATGTACAAAAGATCAATGAACTTGAAGCTGCTCTTCAGAAGAAAGATGAAGATATGAAAGCAATGGAGGAAAGATATAAAATGTACTTGGAGAAAGCCAGAAATGTAATAAAAACTTTGGATCCCAAGTTAAATCCAGCATCAGCTGAAATAATGCTACTAAGAAAGCAGTTGGCAGAGAAAGAGAGAAGAATTGAGATTCTGGAGAGTGAATGCAAAGTAGCAAAATTCCGTGATTATGAAGAAAAACTCATTGTTTCTGCGTGGTATAATAAGAGTCTAGCATTCCAGAAACTGGGGATGGAATCTAGACTTGTGAGCGGCGGTGGTGCCTGCAGTGACACTGGTGCGTGCACTCCTGCGCGGTCTTTCTTAGCGCAGCAACGGCACATCACCAACACCAGAAGAAATCTCTCTGTTAAAGTCCCTGCTACAACATCTGAT</t>
  </si>
  <si>
    <t>ADAM18</t>
  </si>
  <si>
    <t>BC121045.1</t>
  </si>
  <si>
    <t>HsCD00505553</t>
  </si>
  <si>
    <t>ATGTTCCTTCTCCTCGCCCTCCTCACTGAGCTTGGAAGACTGCAAGCCCACGAAGGTTCTGAAGGAATATTTCTGCATGTCACAGTTCCACGGAAGATTAAGTCAAATGACAGTGAAGTTTCAGAGAGGAAGATGATTTACATCATTACAATTGATGGACAACCTTACACTCTACATCTCGGAAAACAATCATTCTTACCCCAGAACTTTTTGGTTTATACATATAATGAAACTGGATCTTTGCATTCTGTGTCTCCATATTTTATGATGCATTGCCATTACCAAGGATATGCTGCCGAATTTCCAAATTCATTTGTGACACTCAGTATATGTTCTGGTCTCAGGGGATTTCTCCAGTTTGAAAATATCAGTTATGGAATTGAACCAGTAGAATCTTCAGCAAGATTTGAGCATATAATTTATCAAATGAAAAATAATGATCCAAATGTATCCATTTTAGCAGTAAATTACAGTCATATTTGGCAGAAAGACCAGCCCTACAAAGTTCCTTTAAACTCACAGATAAAAAATCTTTCAAAACTATTACCCCAATATCTGGAAATATACATTATAGTGGAAAAAGCTTTGTATGATTATATGGGATCTGAAATGATGGCTGTAACACAAAAAATTGTCCAGGTTATTGGGCTTGTCAACACTATGTTTACCCAGTTCAAATTGACTGTTATACTGTCTTCCTTGGAATTGTGGTCAAATGAAAACCAGATTTCCACCAGTGGGGATGCTGATGATATATTACAAAGATTTTTGGCATGGAAACGGGACTATCTCATCCTACGGCCCCATGACATAGCATACTTACTTGTTTACAGGAAACATCCTAAATATGTGGGAGCAACATTTCCTGGCACTGTATGCAATAAAAGCTATGATGCAGGTATTGCTATGTATCCAGATGCAATAGGTTTGGAGGGATTTTCGGTTATTATAGCTCAACTGCTTGGCCTTAATGTAGGATTAACATATGATGACATCACTCAGTGTTTCTGTCTGAGAGCTACATGCATCATGAATCATGAAGCAGTGAGTGCCAGTGGTAGAAAGATTTTTAGCAACTGCAGCATGCACGACTATAGATATTTTGTTTCAAAATTTGAGACTAAATGCCTTCAGAAGCTTTCAAATTTGCAACCATTACATCAAAATCAACCAGTGTGTGGTAATGGGATTTTGGAATCCAATGAAGAATGTGACTGTGGTAATAAAAATGAATGTCAATTTAAGAAGTGCTGTGATTATAACACATGTAAACTGAAGGGCTCAGTAAAATGTGGTTCTGGACCATGTTGTACATCAAAGTGTGAGTTGTCAATAGCAGGCACTCCATGTAGAAAGAGTATTGATCCAGAGTGTGATTTTACAGAGTACTGCAATGGAACCTCTAGTAATTGTGTTCCTGACACTTATGCATTGAATGGCCGTTTGTGCAAGTTGGGAACTGCCTATTGCTATAACGGACAATGTCAAACTACTGATAACCAGTGTGCCAAGATATTTGGAAAAGGTGCTCAAGGTGCTCCATTTGCCTGTTTTAAAGAAGTTAATTCTCTGCATGAAAGATCTGAAAACTGTGGTTTTAAAAATTCACAACCATTACCTTGTGAACGGAAGGATGTTCTCTGTGGAAAATTAGCTTGTGTTCAGCCACATAAAAATGCTAATAAAAGTGACGCTCAATCTACAGTTTATTCATATATTCAAGACCATGTATGTGTATCTATAGCCACTGGTTCCTCCATGAGATCAGATGGAACAGACAATGCCTATGTGGCTGATGGCACCATGTGTGGTCCAGAAATGTACTGTGTAAATAAAACCTGCAGAAAAGTTCATTTAATGGGATATAACTGTAATGCCACCACAAAATGCAAAGGGAAAGGGATATGTAATAATTTTGGTAATTGTCAATGCTTCCCTGGACATAGACCTCCAGATTGTAAATTCCAGTTTGGTTCCCCAGGGGGTAGTATTGATGATGGAAATTTTCAGAAATCTGGTGACTTTTATACTGAAAAAGGCTACAATACACACTGGAACAACTGGTTTATTCTGAGTTTCTGCATTTTTCTGCCGTTTTTCATAGTTTTCACCACTGTGATCTTTAAAAGAAATGAAATAAGTAAATCATGTAACAGAGAGAATGCAGAGTATAATCGTAATTCATCCGTTGTATCAGAAAGCGATGACGTGGGACAT</t>
  </si>
  <si>
    <t>AP4B1</t>
  </si>
  <si>
    <t>JF432293</t>
  </si>
  <si>
    <t>BC014146.2</t>
  </si>
  <si>
    <t>HsCD00505514</t>
  </si>
  <si>
    <t>ATGCCGTACCTTGGCTCCGAGGACGTGGTGAAGGAGCTGAAGAAGGCTCTGTGCAATCCTCACATTCAAGCTGATAGGCTGCGCTACCGGAATGTCATCCAGCGAGTGATTAGGTACATGACTCAAGGCTTGGACATGTCTGGTGTTTTTATGGAAATGGTGAAGGCCAGTGCCACTGTAGATATTGTCCAGAAGAAGTTGGTTTATCTGTACATGTGCACATATGCTCCCCTGAAACCAGATCTGGCTCTCCTGGCCATCAATACGCTGTGCAAAGACTGCTCAGACCCCAATCCAATGGTGCGAGGGCTGGCGTTACGGAGCATGTGTAGCCTCAGGATGCCTGGTGTGCAGGAGTATATACAACAGCCTATTCTCAATGGTCTGCGGGATAAGGCTTCATATGTCAGGAGAGTGGCAGTCCTTGGATGTGCCAAGATGCATAATCTTCATGGAGACTCTGAAGTAGATGGTGCCCTGGTAAATGAATTATACAGTTTGCTGCGTGACCAGGATCCAATTGTAGTTGTGAACTGCTTGAGGTCTCTAGAGGAAATTCTGAAACAGGAAGGAGGCGTTGTCATCAATAAGCCCATTGCTCACCATCTCTTAAATCGAATGTCAAAACTGGACCAATGGGGCCAGGCTGAAGTATTGAACTTTCTGCTACGCTACCAACCCCGCAGTGAGGAAGAACTATTTGACATTCTCAATCTGTTGGATAGTTTCCTCAAGAGCAGTAGCCCAGGTGTGGTGATGGGAGCTACCAAACTTTTTCTGATCTTGGCAAAAATGTTTCCCCACGTACAAACTGATGTCCTTGTGCGGGTCAAGGGACCTTTGCTAGCTGCCTGTTCTTCAGAGAGCCGTGAGCTCTGTTTTGTTGCTCTTTGTCATGTACGCCAGATCTTGCATAGTTTACCAGGTCACTTTAGCAGCCACTACAAAAAGTTTTTTTGCTCCTACTCGGAGCCCCACTACATCAAACTACAGAAAGTGGAGGTGCTGTGTGAACTGGTGAACGATGAGAATGTGCAGCAGGTGCTAGAGGAGCTTCGAGGGTACTGCACGGATGTGTCTGCGGACTTTGCACAGGCTGCCATCTTTGCCATAGGTGGCATTGCCAGGACTTACACAGATCAATGTGTTCAGATTTTAACAGAGTTGCTGGGTCTTCGACAAGAGCACATTACCACAGTGGTGGTGCAGACTTTCCGAGACCTGGTTTGGTTGTGTCCTCAGTGTACTGAAGCTGTATGTCAGGCCCTGCCCGGCTGTGAAGAGAACATTCAAGATAGTGAGGGGAAGCAAGCACTTATTTGGCTACTTGGTGTCCATGGGGAAAGAATTCCTAATGCTCCTTATGTGTTAGAGGACTTTGTTGAGAATGTGAAGTCGGAAACATTTCCAGCTGTTAAGATGGAGCTGCTCACTGCTTTGCTGCGCCTTTTCCTCTCCCGACCTGCTGAGTGCCAGGACATGCTAGGACGTTTGTTGTATTACTGCATAGAGGAAGAAAAAGATATGGCTGTACGGGACCGAGGTCTCTTCTATTATCGCCTCCTCTTAGTTGGCATTGATGAAGTTAAGCGGATTCTGTGTAGCCCTAAATCTGACCCTACTCTTGGACTTTTGGAGGATCCGGCAGAAAGACCTGTGAATAGCTGGGCCTCAGACTTCAACACACTGGTGCCAGTGTATGGCAAAGCCCACTGGGCAACTATCTCTAAATGCCAGGGGGCAGAGCGTTGTGACCCAGAGCTTCCTAAAACTTCATCCTTTGCCGCATCAGGACCCTTGATTCCTGAAGAGAACAAGGAGAGGGTACAAGAACTCCCTGATTCTGGAGCCCTCATGCTAGTCCCCAATCGCCAGCTTACTGCTGATTATTTTGAGAAAACTTGGCTTAGCCTTAAAGTTGCTCATCAGCAAGTGTTGCCTTGGCGGGGAGAATTCCATCCTGACACCCTCCAGATGGCTCTTCAAGTAGTGAACATCCAGACCATCGCAATGAGTAGGGCTGGGTCTCGGCCATGGAAAGCATACCTCAGTGCTCAGGATGATACTGGCTGTCTGTTCTTAACAGAACTGCTATTGGAGCCTGGAAACTCAGAAATGCAGATCTCTGTGAAACAAAATGAAGCAAGAACGGAGACGCTGAATAGTTTTATTTCTGTATTAGAAACTGTGATTGGAACAATTGAAGAAATAAAATCA</t>
  </si>
  <si>
    <t>HMMR</t>
  </si>
  <si>
    <t>BC108904.1</t>
  </si>
  <si>
    <t>HsCD00505546</t>
  </si>
  <si>
    <t>ATGTCCTTTCCTAAGGCGCCCTTGAAACGATTCAATGACCCTTCTGGTTGTGCACCATCTCCAGGTGCTTATGATGTTAAAACTTTAGAAGTATTGAAAGGACCAGTATCCTTTCAGAAATCACAAAGATTTAAACAACAAAAAGAATCTAAACAAAATCTTAATGTTGACAAAGATACTACCTTGCCTGCTTCAGCTAGAAAAGTTAAGTCTTCGGAATCAAAGAAGGAATCTCAAAAGAATGATAAAGATTTGAAGATATTAGAGAAAGAGATTTGTGTTCTTCTACAGGAACGTGGTGCCCAGGACAGGCGGATCCAGGATCTGGAAACTGAGTTGGAAAAGATGGAAGCAAGGCTAAATGCTGCACTAAGGGAAAAAACATCTCTCTCTGCAAATAATGCTACACTGGAAAAACAACTTATTGAATTGACCAGGACTAATGAACTACTAAAATCTAAGTTTTCTGAAAATGGTAACCAGAAGAATTTGAGAATTCTAAGCTTGGAGTTGATGAAACTTAGAAACAAAAGAGAAACAAAGATGAGGGGTATGATGGCTAAGCAAGAAGGCATGGAGATGAAGCTGCAGGTCACCCAAAGGAGTCTCGAAGAGTCTCAAGGGAAAATAGCCCAACTGGAGGGAAAACTTGTTTCAATAGAGAAAGAAAAGATTGATGAAAAATCTGAAACAGAAAAACTCTTGGAATACATCGAAGAAATTAGTTGTGCTTCAGATCAAGTGGAAAAATACAAGCTAGATATTGCCCAGTTAGAAGAAAATTTGAAAGAGAAGAATGATGAAATTTTAAGCCTTAAGCAGTCTCTTGAGGAGAATATTGTTATATTATCTAAACAAGTAGAAGATCTAAATGTGAAATGTCAGCTGCTTGAAAAAGAAAAAGAAGACCATGTCAACAGGAATAGAGAACACAACGAAAATCTAAATGCAGAGATGCAAAACTTAAAACAGAAGTTTATTCTTGAACAACAGGAACGTGAAAAGCTTCAACAAAAAGAATTACAAATTGATTCACTTCTGCAACAAGAGAAAGAATTATCTTCGAGTCTTCATCAGAAGCTCTGTTCTTTTCAAGAGGAAATGGCTAAAGAGAAGAATCTGTTTGAGGAAGAATTAAAGCAAACACTGGATGAGCTTGATAAATTACAGCAAAAGGAGGAACAAGCTGAAAGGCTGGTCAAGCAATTGGAAGAGGAAGCAAAATCTAGAGCTGAAGAATTAAAACTCCTAGAAGAAAAGCTGAAAGGGAAGGAGGCTGAACTGGAGAAAAGTAGTGCTGCTCATACCCAGGCCACCCTGCTTTTGCAGGAAAAGTATGACAGTATGGTGCAAAGCCTTGAAGATGTTACTGCTCAATTTGAAAGCTATAAAGCGTTAACAGCCAGTGAGATAGAAGATCTTAAGCTGGAGAACTCATCATTACAGGAAAAAGTGGCCAAGGCTGGGAAAAATGCAGAGGATGTTCAGCATCAGATTTTGGCAACTGAGAGCTCAAATCAAGAATATGTAAGGATGCTTCTAGATCTGCAGACCAAGTCAGCACTAAAGGAAACAGAAATTAAAGAAATCACAGTTTCTTTTCTTCAAAAAATAACTGATTTGCAGAACCAACTCAAGCAACAGGAGGAAGACTTTAGAAAACAGCTGGAAGATGAAGAAGGAAGAAAAGCTGAAAAAGAAAATACAACAGCAGAATTAACTGAAGAAATTAACAAGTGGCGTCTCCTCTATGAAGAACTATATAATAAAACAAAACCTTTTCAGCTACAACTAGATGCTTTTGAAGTAGAAAAACAGGCATTGTTGAATGAACATGGTGCAGCTCAGGAACAGCTAAATAAAATAAGAGATTCATATGCTAAATTATTGGGTCATCAGAATTTGAAACAAAAAATCAAGCATGTTGTGAAGTTGAAAGATGAAAATAGCCAACTCAAATCGGAAGTATCAAAACTCCGCTGTCAGCTTGCTAAAAAAAAACAAAGTGAGACAAAACTTCAAGAGGAATTGAATAAAGTTCTAGGTATCAAACACTTTGATCCTTCAAAGGCTTTTCATCATGAAAGTAAAGAAAATTTTGCCCTGAAGACCCCATTAAAAGAAGGCAATACAAACTGTTACCGAGCTCCTATGGAGTGTCAAGAATCATGGAAG</t>
  </si>
  <si>
    <t>PBXIP1</t>
  </si>
  <si>
    <t>EU446600</t>
  </si>
  <si>
    <t>BC016852.1</t>
  </si>
  <si>
    <t>HsCD00505562</t>
  </si>
  <si>
    <t>ATGGCCTCCTGCCCAGACTCTGATAATAGCTGGGTGCTTGCTGGCTCCGAGAGCCTGCCAGTGGAGACACTGGGCCCGGCATCCAGGATGGACCCAGAATCTGAGAGAGCCCTGCAGGCCCCTCACAGCCCCTCCAAGACAGATGGGAAAGAATTAGCTGGGACCATGGATGGAGAAGGGACGCTCTTCCAGACTGAAAGCCCTCAGTCTGGCAGCATTCTAACAGAGGAGACTGAGGTCAAGGGCACCCTGGAAGGTGATGTTTGTGGTGTGGAGCCTCCTGGCCCAGGAGACACAGTAGTCCAGGGAGACCTGCAGGAGACCACCGTGGTGACAGGCCTGGGACCAGACACACAGGACCTGGAAGGCCAGAGCCCTCCACAGAGCCTGCCTTCAACCCCCAAAGCAGCTTGGATCAGGGAGGAGGGCCGCTGCTCCAGCAGTGACGATGACACCGACGTGGACATGGAGGGTCTGCGGAGACGGCGGGGCCGGGAGGCCGGCCCACCTCAGCCCATGGTGCCCCTGGCTGTGGAGAACCAGGCTGGGGGTGAGGGTGCAGGCGGGGAGCTGGGCATCTCCCTCAACATGTGCCTCCTTGGGGCCCTGGTTCTGCTTGGCCTGGGGGTCCTCCTCTTCTCAGGTGGCCTCTCAGAGTCTGAGACTGGGCCCATGGAGGAAGTGGAGCGGCAGGTCCTCCCAGACCCCGAGGTGCTGGAAGCTGTGGGGGACAGGCAGGATGGGCTAAGGGAACAGCTGCAGGCCCCAGTGCCTCCTGACAGTGTCCCCAGCCTGCAAAACATGGGTCTTCTGCTGGACAAGCTGGCCAAGGAGAACCAGGACATCCGGCTGCTGCAGGCCCAGCTGCAGGCCCAAAAGGAAGAGCTTCAGAGCCTGATGCACCAGCCCAAAGGGCTAGAGGAGGAGAATGCCCAGCTCCGGGGGGCTCTGCAGCAGGGCGAAGCCTTCCAGCGGGCTCTGGAGTCAGAGCTGCAGCAGCTGCGGGCCCGGCTCCAGGGGCTGGAGGCCGACTGTGTCCGGGGCCCAGATGGGGTGTGCCTCAGTGGGGGTAGAGGCCCACAGGGTGACAAGGCCATCAGGGAGCAAGGCCCCAGGGAGCAGGAGCCAGAACTCAGCTTCCTGAAGCAGAAGGAACAGCTGGAGGCTGAGGCACAGGCATTAAGGCAAGAGTTAGAGAGGCAGCGACGGCTGCTGGGGTCTGTACAGCAGGATCTGGAGAGGAGCTTGCAGGATGCCAGCCGCGGGGACCCAGCTCATGCTGGCTTGGCTGAGCTGGGCCACAGATTGGCCCAGAAACTGCAGGGCCTGGAGAACTGGGGCCAGGACCCTGGGGTCTCTGCCAATGCCTCAAAGGCCTGGCACCAGAAGTCCCACTTCCAGAATTCTAGGGAGTGGAGTGGAAAGGAAAAGTGGTGGGATGGGCAGAGAGACCGGAAGGCTGAGCACTGGAAACATAAGAAGGAAGAATCTGGCCGGGAAAGGAAGAAGAACTGGGGAGGTCAGGAGGACAGGGAGCCAGCAGGAAGGTGGAAGGAGGGCAGGCCAAGGGTGGAGGAGTCGGGGAGCAAGAAGGAGGGCAAGCGACAGGGCCCGAAGGAACCCCCAAGGAAAAGTGGTAGCTTCCACTCCTCTGGAGAAAAGCAGAAGCAACCTCGGTGGAGGGAAGGGACTAAGGACAGCCATGACCCCCTGCCATCCTGGGCAGAGCTGTTGAGGCCCAAGTACCGGGCACCCCAGGGCTGCTCAGGTGTGGACGAGTGTGCCCGGCAGGAGGGCCTGACTTTCTTTGGCACAGAGCTAGCCCCAGTGCGGCAACAGGAGCTGGCCTCTCTGCTAAGAACATACTTGGCACGGCTGCCCTGGGCTGGGCAGCTGACCAAGGAGCTACCCCTCTCACCTGCTTTCTTTGGTGAGGATGGCATCTTCCGTCATGACCGCCTCCGCTTCCGGGATTTTGTGGATGCCCTGGAGGACAGCTTGGAGGAGGTGGCTGTGCAACAGACAGGTGATGATGATGAAGTAGATGACTTTGAGGACTTCATCTTCAGCCACTTCTTTGGAGACAAAGCACTGAAGAAGAGGTCAGGGAAGAAGGACAAGCACTCACAGAGCCCAAGAGCTGCGGGGCCCAGGGAGGGGCACAGCCATAGCCACCACCACCACCACCGGGGC</t>
  </si>
  <si>
    <t>TCEB3B</t>
  </si>
  <si>
    <t>JF432262</t>
  </si>
  <si>
    <t>BC036022.1</t>
  </si>
  <si>
    <t>HsCD00505593</t>
  </si>
  <si>
    <t>ATGGCGGCAGGGTCCACTACGCTGCACGCAGTGGAGAAGCTGCAGGTACGTCTGGCCACTAAGACGGAGCCGAAAAAGCTAGAGAAATATTTGCAGAAACTCTCCGCCTTGCCCATGACGGCAGACATCCTGGCGGAGACTGGAATCAGAAAGACGGTGAAGCGCCTGCGGAAGCACCAGCACGTGGGCGACTTTGCCAGAGACTTAGCGGCCCGGTGGAAGAAGCTGGTGCTCGTGGACCGAAACACCCGGCCTGGCCCACAGGACCCTGAGGAGAGCGCTTCCCGACAGCGCTTCGGGGAGGCTCTTCAGGACCAGGAAAAGGCCTGGGGCTTCCCAGAAAACGCGACGGCCCCCAGGAGCCCATCTCACAGCCCTGAGCACAGACGGACAGCACGCAGAACACCTCCGGGGCAACAGAGACCTCACCCGAGGTCTCACAGTCGCGAGCCCAGAGCTGAGAGAAAGTGCCCCAGAATAGCCCCAGCTGATTCCGGCCGCTATCGGGCCTCTCCAACGCGCACAGCTCCCCTCCGGATGCCCGAGGGCCCTGAGCCCGCTGCGCCCGGGAAGCAACCCGGAAGAGGCCACACTCACGCGGCTCAGGGCGGGCCTCTGCTGTGTCCAGGCTGCCAGGGCCAACCCCAGGGGAAAGCCGTTGTGAGCCACAGCAAGGGGCACAAATCGTCTCGCCAGGAAAAACGCCCCTTGTGTGCCCAGGGAGATTGGCACTCCCCTACTTTGATCAGGGAGAAATCATGCGGGGCCTGCTTAAGAGAGGAAACCCCAAGGATGCCCTCCTGGGCAAGTGCCAGGGACAGGCAGCCTTCGGACTTCAAGACAGACAAGGAAGGGGGGCAAGCTGGCAGCGGCCAGCGTGTCCCTGCCTTGGAGGAGGCTCCAGACAGTCACCAGAAGAGGCCTCAGCACAGTCACTCGAACAAGAAGAGGCCCAGTCTAGACGGCCGGGACCCAGGAAATGGGACACACGGCCTGTCGCCCGAGGAGAAAGAGCAGCTTTCCAACGACCGAGAGACTCAAGAGGGGAAGCCACCGACTGCTCATTTGGACAGAACGTCCGTGAGCTCCCTCTCTGAGGTGGAGGAGGTAGATATGGCTGAGGAATTCGAGCAGCCCACTCTGTCATGTGAAAAATACCTCACCTACGATCAGTTGCGGAAGCAAAAGAAAAAGACTGGAAAATCTGCCACCACTGCACTTGGAGATAAACAAAGGAAAGCAAACGAATCCAAGGGCACTCGTGAGTCCTGGGATTCGGCTAAGAAATTGCCTCCTGTCCAGGAAAGCCAGTCAGAGAGGCTGCAGGCGGCCGGCGCTGATTCCGCCGGGCCGAAAACGGTGCCCAACCATGTCTTCTCAGAGCTCTGGGACCTCTCAGAGGCCTGGATGCAGGCCAACTACGATCCGCTTTCGGATTCTGACTCCATGACCTCCCAGGCAAAGCCAGAAGCACTCTCTTCACCAAAGTTCCGGGAGGAAGCTGCTTTCCCTGGACGCAGAGTGAATGCTAAGATGCCGGTGTACTCGGGCTCCAGGCCTGCCTGCCAGCTCCAGGTGCCGACGCTGCGCCAGCAGTGTGCCCAGGTGCTTAGAAACAATCCGGACGCCCTCAGCGACGTGGGAGAGGTCCCCTACTGGGTTCTTGAACCTGTTCTGGAAGGGTGGAGGCCCGATCAGCTGTATCGCAGAAAGAAAGACAATCACGCACTCGTTAGAGAGACAGACGAATTACGGAGGAATCATTGTTTCCAGGACTTCAAGGAAGAAAAGCCACAGGAAAACAAAACTTGGAGGGAGCAGTACCTGCGGCTTCCGGACGCCCCAGAGCAGCGGCTGAGAGTAATGACAACGAATATCCGATCTGCACGTGGAAACAACCCCAACGGCAGAGAGGCAAAGATGATCTGTTTCAAATCTGTGGCCAAGACGCCTTATGATACTTCAAGGAGGCAAGAGAAGTCTGCAGGAGACGCTGACCCCGAAAATGGGGAGATCAAGCCAGCCTCCAAGCCCGCGGGAAGCAGCCACACTCCCTCCAGCCAGAGCAGCAGCGGCGGTGGCAGAGACAGCAGCAGCAGCATCCTTCGCTGGCTCCCTGAGAAGCGGGCCAACCCCTGCCTGAGCAGCAGCAATGAGCACGCGGCGCCCGCGGCCAAAACCCGGAAACAGGCTGCCAAGAAAGTGGCCCCGCTGATGGCCAAGGCAATTCGAGACTACAAGAGAAGATTCTCCCGACGA</t>
  </si>
  <si>
    <t>UTP14C</t>
  </si>
  <si>
    <t>EU831850</t>
  </si>
  <si>
    <t>BC122536.1</t>
  </si>
  <si>
    <t>HsCD00505649</t>
  </si>
  <si>
    <t>ATGAATGTGAACCAGGTTGCAGAGAATCTGGCTTTGAGCCACCAGGAACAACTAGTGGATTTGCCAAAAAACTACCCCTTGAGTGAAAATGAAGATGAGGGGGACAGTGATGGAGAGAGAAAGCATCAAAAGCTTCTGGAAGCAATCATTTCCCTTGATGGAAAGAATAGGCGGAAATTGGCTGAGAGGTCTGAGGCTAGTCTGAAAGTGTCAGAGTTCAGTGTCAGTTCTGAAGGATCAGGAGAAAAGCTGGGCCTTGCAGATCTGCTTGAGCCCGTTAAAACTTCATCTTCTTTGGCCACTGTAAAAAAGCAACTGAATAGAGTCAAATCAAAGAAGGTGGTGGAGTTACCTCTTAACAAAGAAAAAATTGAACAGATCCACAGAGAAGTAGCATTCAGTAAAACCTCACAGGTCCTCTCCAAATGGGACCCTATCATCCTGAAGAACCAGCAGGCAGAGCAGCTGGTTTTTCCCCTGGGGAAGGAGCAGCCAGCCATTGCTCCCATTGAACATGCGCTCAGTGGCTGGAAGGCAAGAACTCCCCTGGAGCAGGAAATTTTTAACCTCCTCCATAAGAACAAGCAGCCAGTGACAGATCCTTTACTGACTCCCATGGAAAAGGCCTCTCTCCAAGCCATGAGCCTGGAAGAGGCAAAGATGCACCGAGCAGAGCTTCAGAGGGCTCGGGCTCTGCAGTCCTACTATGAGGCCAAGGCTCGAAAAGAGAAGAAAATCAAAAGTAAAAAGTATCACAAAGTCGTGAAGAAAGGAAAGGCCAAGAAAGCCTTAAAAGAGTTTGAGCAGCTACAGAAGGTTAATCCAACTGTGGCACTGGAAGAAATGGAAAAAATTGAAAATGCCAGAATGATGGAAAGAATGAGCCTTAAGCACCAAAACAGTGGGAAATGGGCCAAGTCAAAGGCAATTATGGCCAAATATGACCTGGAGGCTCGCCAAGCTATGCAGGAACAGTTGGCCAAGAACAAAGAACTGACACAGAAACTCCAGGTAGCCTCTGAGAGTGAGGAAGAGGAGGGAGGCACAGAAGTGGAAGAACTCCTTGTCCCTCATGTAGCGAATGAAGTGCAGATGAATGTGGACGGACCGAATCCCTGGATGTTCAGGAGCTGCACCAGTGACACCAAAGAGGCTGCAACACAGGAGGACCCTGAGCAAGTGCCAGAGCTTGCAGCTCATGAGGTTTCTGCAAGTGAGGCAGAAGAAAGACCAGTGGCAGAGGAAGAAATTTTGTTGAGAGAATTTGAGGAAAGGCAATCCCTTAGAAAAAGATCTGAGCTCAACCAGGATGCTGAGCCAGCAAGCAGTCAAGAAACAAAAGATTCTAGCAGCCAGGAGGTGCTGTCCGAATTGAGGGCACTATCTCAGAAATTGAAGGAAAAACATCAGTCCAGGAAGCAAAAAGCAAGTTCAGAGGGGACTGTTCCCCAGGTCCAGAGAGAGGAACCTGCCCCAGAAGAAGCGGAACCCCTATTGCTACAGAGGTCAGAGAGAGTACAAACTCTGGAAGAGCTAGAAGAGCTGGGAAAAGAAGATTGTTTTCAAAATAAGGAGCTTCCCAGACCTGTGTTAGAAGGACAGCAGTCAGAGAGGACCCCAAATAATCGGCCTGATGCCCCTAAGGAGAAGAAAGAGAAGGAGCAACTGATCAACCTACAGAACTTCCTGACCACACAGTCTCCTTCCGTGAGGTCTTTGGCAGTTCCCACAATAATAGAGGAGCTGGAAGATGAAGAGGAGAGAGACCAAAGGCAGATGATAAAGGAAGCTTTTGCTGGGGATGATGTCATCAGAGATTTCTTGAAAGAGAAGAGGGAAGCTGTGGAGGCGAGTAAGCCAAAGGACGTGGACCTGACACTACCTGGCTGGGGCGAGTGGGGTGGTGTGGGCCTAAAGCCCAGTGCCAAGAAAAGACGCCAGTTTCTCATTAAAGCCCCTGAGGGTCCTCCAAGAAAAGATAAGAATTTGCCAAATGTGATTATCAGTGAGAAGCGCAACATCCACGCAGCAGCTCATCAGGTACAAGTGCTTCCATATCCATTTACCCACCATCGGCAATTTGAAAGGACCATCCAGACCCCTATAGGATCCACATGGAACACCCAGAGGGCTTTCCAAAAGCTGACTACTCCCAAGGTCGTCACCAAGCCAGGCCATATCATTAAGCCCATAAAAGCAGAGGATGTGGGCTACCAGTCTTCCTCAAGGTCAGACCTGCCTGTCATACAGAGGAATCCAAAACGAATCACCACACGTCACAATAAAGAAGAAAAACTG</t>
  </si>
  <si>
    <t>ITGB2</t>
  </si>
  <si>
    <t>EU832689</t>
  </si>
  <si>
    <t>BC005861.2</t>
  </si>
  <si>
    <t>HsCD00505665</t>
  </si>
  <si>
    <t>ATGCTGGGCCTGCGCCCCCCACTTCTCGCCCTGGTGGGGCTGCTCTCCCTCGGGTGCGTCCTCTCTCAGGAGTGCACGAAGTTCAAGGTCAGCAGCTGCCGGGAATGCATCGAGTCGGGGCCCGGCTGCACCTGGTGCCAGAAGCTGAACTTCACAGGGCCGGGGGATCCTGACTCCATTCGCTGCGACACCCGGCCACAGCTGCTCATGAGGGGCTGTGCGGCTGACGACATCATGGACCCCACAAGCCTCGCTGAAACCCAGGAAGACCACAATGGGGGCCAGAAGCAGCTGTCCCCACAAAAAGTGACGCTTTACCTGCGACCAGGCCAGGCAGCAGCGTTCAACGTGACCTTCCGGCGGGCCAAGGGCTACCCCATCGACCTGTACTATCTGATGGACCTCTCCTACTCCATGCTTGATGACCTCAGGAATGTCAAGAAGCTAGGTGGCGACCTGCTCCGGGCCCTCAACGAGATCACCGAGTCCGGCCGCATTGGCTTCGGGTCCTTCGTGGACAAGACCGTGCTGCCGTTCGTGAACACGCACCCTGATAAGCTGCGAAACCCATGCCCCAACAAGGAGAAAGAGTGCCAGCCCCCGTTTGCCTTCAGGCACGTGCTGAAGCTGACCAACAACTCCAACCAGTTTCAGACCGAGGTCGGGAAGCAGCTGATTTCCGGAAACCTGGATGCACCCGAGGGTGGGCTGGACGCCATGATGCAGGTCGCCGCCTGCCCGGAGGAAATCGGCTGGCGCAACGTCACGCGGCTGCTGGTGTTTGCCACTGATGACGGCTTCCATTTCGCGGGCGACGGGAAGCTGGGCGCCATCCTGACCCCCAACGACGGCCGCTGTCACCTGGAGGACAACTTGTACAAGAGGAGCAACGAATTCGACTACCCATCGGTGGGCCAGCTGGCGCACAAGCTGGCTGAAAACAACATCCAGCCCATCTTCGCGGTGACCAGTAGGATGGTGAAGACCTACGAGAAACTCACCGAGATCATCCCCAAGTCAGCCGTGGGGGAGCTGTCTGAGGACTCCAGCAATGTGGTCCATCTCATTAAGAATGCTTACAATAAACTCTCCTCCAGGGTATTCCTGGATCACAACGCCCTCCCCGACACCCTGAAAGTCACCTACGACTCCTTCTGCAGCAATGGAGTGACGCACAGGAACCAGCCCAGAGGTGACTGTGATGGCGTGCAGATCAATGTCCCGATCACCTTCCAGGTGAAGGTCACGGCCACAGAGTGCATCCAGGAGCAGTCGTTTGTCATCCGGGCGCTGGGCTTCACGGACATAGTGACCGTGCAGGTCCTTCCCCAGTGTGAGTGCCGGTGCCGGGACCAGAGCAGAGACCGCAGCCTCTGCCATGGCAAGGGCTTCTTGGAGTGCGGCATCTGCAGGTGTGACACTGGCTACATTGGGAAAAACTGTGAGTGCCAGACACAGGGCCGGAGCAGCCAGGAGCTGGAAGGAAGCTGCCGGAAGGACAACAACTCCATCATCTGCTCAGGGCTGGGGGACTGTGTCTGCGGGCAGTGCCTGTGCCACACCAGCGACGTCCCCGGCAAGCTGATATACGGGCAGTACTGCGAGTGTGACACCATCAACTGTGAGCGCTACAACGGCCAGGTCTGCGGCGGCCCGGGGAGGGGGCTCTGCTTCTGCGGGAAGTGCCGCTGCCACCCGGGCTTTGAGGGCTCAGCGTGCCAGTGCGAGAGGACCACTGAGGGCTGCCTGAACCCGCGGCGTGTTGAGTGTAGTGGTCGTGGCCGGTGCCGCTGCAACGTATGCGAGTGCCATTCAGGCTACCAGCTGCCTCTGTGCCAGGAGTGCCCCGGCTGCCCCTCACCCTGTGGCAAGTACATCTCCTGCGCCGAGTGCCTGAAGTTCGAAAAGGGCCCCTTTGGGAAGAACTGCAGCGCGGCGTGTCCGGGCCTGCAGCTGTCGAACAACCCCGTGAAGGGCAGGACCTGCAAGGAGAGGGACTCAGAGGGCTGCTGGGTGGCCTACACGCTGGAGCAGCAGGACGGGATGGACCGCTACCTCATCTATGTGGATGAGAGCCGAGAGTGTGTGGCAGGCCCCAACATCGCCGCCATCGTCGGGGGCACCGTGGCAGGCATCGTGCTGATCGGCATTCTCCTGCTGGTCATCTGGAAGGCTCTGATCCACCTGAGCGACCTCCGGGAGTACAGGCGCTTTGAGAAGGAGAAGCTCAAGTCCCAGTGGAACAATGATAATCCCCTTTTCAAGAGCGCCACCACGACGGTCATGAACCCCAAGTTTGCTGAGAGT</t>
  </si>
  <si>
    <t>EFHC2</t>
  </si>
  <si>
    <t>JF432302</t>
  </si>
  <si>
    <t>BC031039.1</t>
  </si>
  <si>
    <t>HsCD00505673</t>
  </si>
  <si>
    <t>ATGGCCCTGCCTCTGCTGCCGGGCAACAGCTTCAACCGCAACGTGGGAAAGGAGAAGTTTCACAAATCCCAACATTGGGGCTTTTGCAACAATGTTATGATGTTGGTGAGTGATGAAAAGCCTGGAATAGGTGGAGAACCACTTCTGGGGCAAAAGATAAAGCCTAAATGTAGCATATATCCTAAAGGAGATGGAAGTGATGTACCATCATGGGTAGCCTTTGATAAACAGGTATTATCTTTTGATGCCTATTTGGAAGAGGAAGTACTTGATAAAAGCCAAACCAACTACAGAATAAGATACTATAAAATCTACTTCTACCCTGAAGATGACACAATTCAAGTAAATGAACCAGAGGTGAAAAATAGTGGATTACTTCAAGGGACTTCTATCCGGCGTCATCGGATTACTCTTCCGCCTCCTGATGAGGATCAGTTTTATACTGTGTATCATTTTAATGTCGGCACAGAGGTTGTCTTCTATGGCCGGACATTCAAGATTTATGACTGTGATGCATTCACAAGAAACTTTTTGAGGAAAATAGGGGTCAAAGTGAATCCCCCAGTGCAATGTCCAGAAGATCCTTACATGAAGATTCGGAGAGAGGTTGTAGAACACGTAGAGCCCTTACGTCCCTACGAATCCCTCGACACCCTGAAACAGTTCCTCCAGTATCATGGCAAGATTTTGTGTTTCTTCTGCCTGTGGGATGACTCAGTCTCAATGTTTGGAGACCGTAGAGAACTCATCCTGCATTACTTCTTGTGTGATGATACTATTGAAATCAAAGAATTGCTTCCACACAGCTCAGGCCGAGATGCTCTAAAAATGTTCCTCCGGAGGAGTAAGCTACCCAAGAATTGCCCACCTAGAGTCTATCAACCAGGCCAGATAACAGATCGAGCAGTTCTCAATTCATATGGTGACTTTATAAAGAACCAAGCGGATGGCTACCTGTTCGATAGATATAAGCTAGGAAAAGTAGACCAAGAGTTTTACAAAGATAGTGACCTGTCCCTAGGAGTCACCATCAATGTGTGGGGAAGAAAAGTGCTCCTTTATGACTGTGATGAATTTACGAAGTCTTATTATAAGTCTAAATATGGAATTGAGAACTTTACCTCAGTTTCATGCAAGCCTCCTTCTCCTCCTCCAAAAATAGAAAGGAAATTTCCACCTTACAACGGTTTTGGTTCTGAAGAGGATTCTCTCCGTAACTGCATAGACCTCAAGCCCACACCTCATCGGAGGAACTTCAAGAAGTTTATGGAAAAAGACAGCTATGGCTCCAAAAGCAATATACTCCGTTTTTTTGCAAAACTAGTCACAGACAAATGTGTTGACTTGGACAGGATGTTTGTTATTTCATATTATCTCGGTGATGACACCATTTCAGTGTTTGAACCTATAGAGAGGAATTCAGGAATTGCTGGTGGGATGTTCTTGAAAAGAAGTCGCGTTAAGAAGCCTGGACAAGAAGTCTTTAAAAGTGAACTATCTGAATATATCAAGGCCGAGGAGCTGTACATTGGAGTCACGGTGAATGTGAATGGTTACCTATTTCGTTTGCTCAATGCTGATGAGTATACCTTAAACTACATGGAGCAGAATACAGATAAGTATCCTTTCAGTAACCTCAAACTTGCCCTACAAAAGCTGAAGCAAGAAGAAGGAAAATCCAGAGAGCTCAAGCAGGTATTTAAAGCTGCTGACTCTAAGCACACAAATATGGTGGATTATAATACATTCAGAGACATATTGATGTCTTTGACTGTTGGAAACCTTGCAGAGCAAGAATTTGTAACCATTGCACGTCACTACCGTGTGCCTGAGGGCACATGTTCAGATATGGATTTCTTAATCGCACTGGCCCACGAAAAGTTCAAGAAAAATATGTTTGAGAATTTCGACACTTTCATTTATTCCTGTGTGTATGAAGATCGAGAAAAAAAAAATGTATTACCCACCAAAGACATTAAAAGGCTGTGCAAATCCTCCAGATTACCTTTGAGTGATGATCTTCTAGAATCCTTATTGTCAAGGTTTGAAGACAGTGAAAAACAAATAGATTATAAGTCATTTTTCTCTGCCCTGAACTGGAGAAAGAATCCAGTGCCTGAATTGCAACCAGCATCATACCTTAAAGAGAGATGTGAAGATGTTTGGCTTGGTATGCCATCACCTATTCCTGCGAAATACATTGACTACTGGACCTTTTTGAAGGACGCGTTTGGCTTAGAGGAGGAA</t>
  </si>
  <si>
    <t>STAT4</t>
  </si>
  <si>
    <t>DQ894736</t>
  </si>
  <si>
    <t>BC031212.1</t>
  </si>
  <si>
    <t>HsCD00505602</t>
  </si>
  <si>
    <t>ATGTCTCAGTGGAATCAAGTCCAACAGTTAGAAATCAAGTTTTTGGAGCAGGTGGATCAATTCTATGATGACAACTTTCCCATGGAAATTCGGCATCTGTTGGCCCAATGGATTGAAAATCAAGACTGGGAGGCAGCTTCTAACAATGAAACCATGGCAACGATTCTTCTTCAAAACTTGTTAATACAACTGGATGAACAGTTAGGTCGTGTTTCCAAAGAGAAAAACCTACTCTTGATACACAATCTAAAAAGAATTAGGAAGGTCCTTCAGGGAAAATTTCATGGAAATCCAATGCATGTAGCTGTGGTTATTTCAAACTGTTTAAGGGAAGAGAGGAGAATATTGGCTGCAGCCAACATGCCTGTCCAGGGGCCTCTAGAGAAATCCTTACAAAGTTCTTCAGTTTCAGAAAGACAGAGGAATGTGGAGCACAAAGTGGCTGCCATTAAAAACAGTGTGCAGATGACAGAACAAGATACCAAATACTTAGAAGATCTGCAAGACGAATTTGACTACAGGTATAAAACAATTCAGACAATGGATCAGAGTGACAAGAATAGTGCCATGGTGAATCAGGAAGTTTTGACACTGCAGGAAATGCTTAACAGCCTCGATTTCAAGAGAAAGGAGGCTCTCAGTAAAATGACCCAAATCATCCATGAGACAGACCTGTTAATGAACACCATGCTCATAGAAGAGCTGCAAGACTGGAAGCGGCGGCAGCAAATCGCCTGCATCGGGGGTCCACTCCACAATGGGCTCGACCAGCTTCAGAACTGCTTTACACTATTGGCAGAAAGTCTTTTCCAACTGAGAAGGCAATTGGAGAAACTAGAGGAGCAATCTACCAAAATGACATATGAAGGTGATCCCATTCCAATGCAAAGAACTCACATGCTAGAAAGAGTCACCTTCTTGATCTACAACCTTTTCAAGAACTCATTTGTGGTTGAGCGACAGCCATGTATGCCAACCCACCCTCAGAGGCCGTTGGTACTTAAAACCCTAATTCAGTTCACTGTAAAACTAAGGCTACTAATAAAATTGCCAGAACTAAACTATCAGGTAAAGGTTAAGGCATCAATTGACAAGAATGTTTCAACTCTAAGCAACCGAAGATTTGTACTTTGTGGAACTAATGTCAAAGCCATGTCTATTGAAGAATCTTCCAATGGGAGTCTCTCAGTAGAATTTCGACATTTGCAACCAAAGGAAATGAAGTCCAGTGCTGGAGGTAAAGGAAATGAGGGCTGTCACATGGTGACTGAAGAACTTCATTCCATAACGTTTGAAACACAGATCTGCCTCTATGGCCTGACCATAGATTTGGAGACCAGCTCATTGCCTGTGGTGATGATTTCCAATGTCAGTCAGTTACCTAATGCTTGGGCATCCATCATTTGGTACAACGTGTCAACCAACGATTCCCAGAACTTGGTTTTCTTTAATAATCCTCCACCTGCCACATTGAGTCAACTACTGGAGGTGATGAGCTGGCAGTTTTCATCGTACGTTGGTCGTGGTCTTAACTCAGATCAACTCCATATGCTGGCAGAGAAGCTTACAGTCCAATCTAGCTACAGTGATGGTCACCTCACCTGGGCCAAGTTCTGCAAGGAACATTTACCTGGTAAATCATTTACCTTTTGGACATGGCTTGAAGCAATATTGGATCTAATTAAGAAACACATTCTTCCCCTTTGGATTGATGGGTATGTCATGGGCTTTGTTAGCAAAGAGAAGGAACGGCTGTTGCTAAAGGATAAAATGCCTGGCACCTTTTTATTAAGATTCAGTGAAAGCCATCTCGGAGGAATAACTTTCACCTGGGTGGACCATTCTGAAAGTGGGGAAGTGAGATTCCACTCTGTAGAACCCTACAATAAAGGCCGGTTGTCTGCTCTGCCATTCGCTGACATCCTGCGAGACTACAAAGTTATTATGGCTGAAAACATTCCTGAAAACCCTCTGAAGTACCTATATCCTGACATTCCCAAAGACAAAGCCTTCGGTAAACACTACAGCTCTCAGCCTTGCGAAGTTTCAAGACCAACAGAAAGGGGTGACAAAGGTTATGTTCCTTCTGTTTTTATCCCCATCTCAACAATCCGAAGTGATTCAACAGAGCCACATTCTCCATCAGACCTTCTTCCCATGTCTCCAAGTGTGTATGCGGTGTTGAGAGAAAACCTGAGTCCCACAACAATTGAAACTGCAATGAAGTCTCCTTATTCTGCTGAA</t>
  </si>
  <si>
    <t>AFAP1L1</t>
  </si>
  <si>
    <t>BC125093.1</t>
  </si>
  <si>
    <t>HsCD00505650</t>
  </si>
  <si>
    <t>ATGGACCGAGGCCAGGTGCTGGAGCAGCTGCTCCCAGAGCTCACCGGGCTGCTCAGCCTCCTGGACCACGAGTACCTCAGCGATACCACCCTGGAAAAGAAGATGGCCGTGGCCTCCATCCTGCAGAGCCTGCAGCCCCTTCCAGCAAAGGAGGTCTCCTACCTGTATGTGAACACAGCAGACCTCCACTCGGGGCCCAGCTTCGTGGAATCCCTCTTTGAAGAATTTGACTGTGACCTGAGTGACCTTCGGGACATGCCAGAGGATGATGGGGAGCCCAGCAAAGGAGCCAGCCCTGAGCTAGCCAAGAGCCCACGCCTGAGAAACGCGGCCGACCTGCCTCCACCGCTCCCCAACAAGCCTCCCCCTGAGGACTACTATGAAGAGGCCCTTCCTCTGGGACCCGGCAAGTCGCCTGAGTACATCAGCTCCCACAATGGCTGCAGCCCCTCACACTCGATTGTGGATGGCTACTATGAGGACGCAGACAGCAGCTACCCTGCAACCAGGGTGAACGGCGAGCTTAAGAGCTCCTATAATGACTCTGACGCAATGAGCAGCTCCTATGAGTCCTACGATGAAGAGGAGGAGGAAGGGAAGAGCCCGCAGCCCCGACACCAGTGGCCCTCAGAGGAGGCCTCCATGCACCTGGTGAGGGAATGCAGGATATGTGCCTTCCTGCTGCGGAAAAAGCGTTTCGGGCAGTGGGCCAAGCAGCTGACGGTCATCAGGGAGGACCAGCTCCTGTGTTACAAAAGCTCCAAGGATCGGCAGCCACATCTGAGGTTGGCACTGGATACCTGCAGCATCATCTACGTGCCCAAGGACAGCCGGCACAAGAGGCACGAGCTGCGTTTCACCCAGGGGGCTACCGAGGTCTTGGTGCTGGCACTGCAGAGCCGAGAGCAGGCCGAGGAGTGGCTGAAGGTCATCCGAGAAGTGAGCAAGCCAGTTGGGGGAGCTGAGGGAGTGGAGGTCCCCAGATCCCCAGTCCTCCTGTGCAAGTTGGACCTGGACAAGAGGCTGTCCCAAGAGAAGCAGACCTCAGATTCTGACAGCGTGGGTGTGGGTGACAACTGTTCTACCCTTGGCCGCCGGGAGACCTGTGATCACGGCAAAGGGAAGAAGAGCAGCCTGGCAGAACTGAAGGGCTCAATGAGCAGGGCTGCGGGCCGCAAGATCACCCGTATCATTGGCTTCTCCAAGAAGAAGACACTGGCCGATGACCTGCAGACGTCCTCCACCGAGGAGGAGGTTCCCTGCTGTGGCTACCTGAACGTGCTGGTGAACCAGGGCTGGAAGGAACGCTGGTGCCGCCTGAAGTGCAACACTCTGTATTTCCACAAGGATCACATGGACCTGCGAACCCATGTGAACGCCATCGCCCTGCAAGGCTGTGAGGTGGCCCCGGGCTTTGGGCCCCGACACCCATTTGCCTTCAGGATCCTGCGCAACCGGCAGGAGGTGGCCATCTTGGAGGCAAGCTGTTCAGAGGACATGGGTCGCTGGCTCGGGCTGCTGCTGGTGGAGATGGGCTCCAGAGTCACTCCGGAGGCGCTGCACTATGACTACGTGGATGTGGAGACCTTAACCAGCATCGTCAGTGCTGGGCGCAACTCCTTCCTATATGCAAGATCCTGCCAGAATCAGTGGCCTGAGCCCCGAGTCTATGATGATGTTCCTTATGAAAAGATGCAGGACGAGGAGCCCGAGCGCCCCACAGGGGCCCAGGTGAAGCGTCACGCCTCCTCCTGCAGTGAGAAGTCCCATCGTGTGGACCCGCAGGTCAAAGTCAAACGCCACGCCTCCAGTGCCAATCAATACAAGTATGGCAAGAACCGAGCCGAGGAGGATGCCCGGAGGTACTTGGTAGAAAAAGAGAAGCTGGAGAAAGAGAAAGAGACGATTCGGACAGAGCTGATAGCACTGAGACAGGAGAAGAGGGAACTGAAGGAAGCCATTCGGAGCAGCCCAGGAGCAAAATTAAAGGCTCTGGAAGAAGCCGTGGCCACCCTGGAAGCTCAGTGTCGGGCAAAGGAGGAGCGCCGGATTGACCTGGAGCTGAAGCTGGTGGCTGTGAAGGAGCGCTTGCAGCAGTCCCTGGCAGGAGGGCCAGCCCTGGGGCTCTCCGTGAGCAGCAAGCCCAAGAGTGGGGAAACTGCAAATAAACCCCAGAACAGCGTTCCAGAGCAACCTCTCCCTGTCAACTGTGTTTCTGAGCTGAGGAAGAGGAGCCCATCCATCGTAGCCTCCAACCAAGGAAGGGTGCTACAGAAAGCCAAGGAATGGGAAATGAAGAAGACC</t>
  </si>
  <si>
    <t>PIGQ</t>
  </si>
  <si>
    <t>DQ895903</t>
  </si>
  <si>
    <t>BC006377.2</t>
  </si>
  <si>
    <t>HsCD00505659</t>
  </si>
  <si>
    <t>ATGGTGCTCAAGGCCTTCTTCCCCACGTGCTGCGTCTCGACGGACAGCGGGCTGCTGGTGGGACGGTGGGTGCCGGAGCAGAGCAGCGCCGTGGTCCTGGCGGTCCTGCACTTTCCCTTCATCCCCATCCAGGTCAAGCAGCTCCTGGCCCAGGTGCGGCAGGCCAGCCAGGTGGGCGTGGCCGTGCTGGGCACCTGGTGCCACTGCCGGCAGGAGCCCGAGGAGAGCCTGGGCCGCTTCCTGGAGAGCCTGGGTGCTGTCTTCCCCCATGAGCCCTGGCTGCGGCTGTGCCGGGAGAGAGGCGGCACGTTCTGGAGCTGCGAGGCCACCCACCGGCAAGCGCCCACTGCCCCCGGTGCCCCTGGTGAGGACCAGGTCATGCTCATCTTCTATGACCAGCGCCAGGTGTTGCTGTCACAGCTACACCTGCCCACCGTCTTGCCCGACCGCCAGGCTGGAGCCACCACTGCCAGCACGGGGGGCCTGGCTGCCGTCTTCGACACGGTAGCACGCAGTGAGGTGCTCTTCCGCAGTGACCGCTTTGATGAGGGCCCCGTGCGGCTGAGCCACTGGCAGTCGGAGGGCGTGGAGGCCAGCATCCTCGCGGAGCTGGCCAGGCGAGCCTCGGGACCCATTTGCCTGCTGTTGGCCAGCCTGCTGTCGCTGGTCTCAGCTGTCAGTGCCTGCCGAGTGTTCAAGCTCTGGCCCCTGTCCTTCCTCGGGAGCAAACTCTCCACGTGCGAACAGCTCCGGCACCGGCTGGAGCACCTCACGCTAATCTTCAGTACACGGAAGGCGGAGAACCCTGCCCAGCTGATGAGGAAGGCCAACACGGTGGCCTCTGTGCTGCTGGACGTGGCCCTGGGCCTCATGCTGCTGTCCTGGCTCCACGGGAGAAGCCGCATCGGGCATCTGGCCGACGCCCTCGTTCCTGTGGCTGACCACGTGGCCGAGGAGCTCCAGCATCTGCTGCAGTGGCTGATGGGTGCTCCCGCCGGGCTCAAGATGAACCGTGCACTGGACCAGGTGCTGGGCCGCTTCTTCCTCTACCACATCCACCTGTGGATCAGCTACATCCACCTCATGTCCCCCTTCGTGGAGCACATCCTTTGGCACGTGGGCCTCTCGGCCTGCCTGGGCCTGACGGTGGCCCTGTCCCTCCTCTCGGACATTATCGCCCTCCTCACCTTCCACATCTACTGCTTTTACGTCTATGGAGCCAGGCTGTACTGCCTGAAGATCCATGGCCTGTCCTCACTGTGGCGTCTGTTCCGGGGGAAGAAGTGGAACGTTCTGCGCCAGCGCGTGGACTCCTGTTCCTATGACCTGGACCAGCTGTTCATCGGGACTCTGCTCTTCACCATCCTGCTCTTCCTCCTGCCTACCACAGCCCTGTACTACCTGGTGTTCACCCTGCTCCGGCTCCTGGTGGTCGCCGTGCAGGGCCTGATCCATCTGCTCGTGGACCTCATCAACTCCCTGCCGCTGTACTCACTGGGTCTTCGGCTCTGCCGGCCCTACAGGCTGGCGGATAAACCCACTGCCCTACAGCCGCGTGGTGCACACCTACCGCCTCCCCAGCTGTGGCTGCCACCCCAAGCACTCCTGGGGCGCCCTGTGCCGCAAGCTGTTCCTTGGGGAGCTCATCTACCCCTGGAGGCAGAGAGGGGACAAGCAGGACTGAGGGAACTGCTGGCTCGCCTGGCACCACCACACGGCCACAGCCAGCCATCTGCTCTGCCAGGGTGGCACCAGCTCAGCTGGCGCATGTCCTGTGCTTTGTGGACGCTGCTGTGTGCTCCTGAACACGGCAGGCCCTGCTATCACACCTTGGGCTTGGAGGTCATTGGGAGTGAGCAGATGTGGGGGTGGCCAGCCAGGCTGGCCGCACTCCATCACTGGCACTGCCTGCCTTGGGACCCGCTTCCCACCTGCTGCGGTCACCATGGTGGCGAGCACAGCAACCCCAGGTGTCCAGAGCACTGCCCCATGCCCACCCTGTGTACCCAGGTCCAGAGGGTCCGTCCACCACAGCAGCCCCAGGTGGAGGGCTGGTCTCCCTGGGGGCTCCCCAGTGGCTCTGCCCTGGCTGTGGGGGTGGAGGGACCTTGCCAGGATGAACCCCCCAGTCCCAGGCACCCTCTAGCTCCCTCAGCCGAACAGCACCCTGCATCTGGGGGATTGAAGCAGTCGCTGACCCCCGTCCCCAGCGGGCCCGGGCCCTCACTCCCTGAACCACACGGGGTTTATTTGCGGATGTTCCCTGGAGAGGTCGCTTTG</t>
  </si>
  <si>
    <t>STAT3</t>
  </si>
  <si>
    <t>EU831531</t>
  </si>
  <si>
    <t>BC014482.1</t>
  </si>
  <si>
    <t>HsCD00505653</t>
  </si>
  <si>
    <t>ATGGCCCAATGGAATCAGCTACAGCAGCTTGACACACGGTACCTGGAGCAGCTCCATCAGCTCTACAGTGACAGCTTCCCAATGGAGCTGCGGCAGTTTCTGGCCCCTTGGATTGAGAGTCAAGATTGGGCATATGCGGCCAGCAAAGAATCACATGCCACTTTGGTGTTTCATAATCTCCTGGGAGAGATTGACCAGCAGTATAGCCGCTTCCTGCAAGAGTCGAATGTTCTCTATCAGCACAATCTACGAAGAATCAAGCAGTTTCTTCAGAGCAGGTATCTTGAGAAGCCAATGGAGATTGCCCGGATTGTGGCCCGGTGCCTGTGGGAAGAATCACGCCTTCTACAGACTGCAGCCACTGCGGCCCAGCAAGGGGGCCAGGCCAACCACCCCACAGCAGCCGTGGTGACGGAGAAGCAGCAGATGCTGGAGCAGCACCTTCAGGATGTCCGGAAGAGAGTGCAGGATCTAGAACAGAAAATGAAAGTGGTAGAGAATCTCCAGGATGACTTTGATTTCAACTATAAAACCCTCAAGAGTCAAGGAGACATGCAAGATCTGAATGGAAACAACCAGTCAGTGACCAGGCAGAAGATGCAGCAGCTGGAACAGATGCTCACTGCGCTGGACCAGATGCGGAGAAGCATCGTGAGTGAGCTGGCGGGGCTTTTGTCAGCGATGGAGTACGTGCAGAAAACTCTCACGGACGAGGAGCTGGCTGACTGGAAGAGGCGGCAACAGATTGCCTGCATTGGAGGCCCGCCCAACATCTGCCTAGATCGGCTAGAAAACTGGATAACGTCATTAGCAGAATCTCAACTTCAGACCCGTCAACAAATTAAGAAACTGGAGGAGTTGCAGCAAAAAGTTTCCTACAAAGGGGACCCCATTGTACAGCACCGGCCGATGCTGGAGGAGAGAATCGTGGAGCTGTTTAGAAACTTAATGAAAAGTGCCTTTGTGGTGGAGCGGCAGCCCTGCATGCCCATGCATCCTGACCGGCCCCTCGTCATCAAGACCGGCGTCCAGTTCACTACTAAAGTCAGGTTGCTGGTCAAATTCCCTGAGTTGAATTATCAGCTTAAAATTAAAGTGTGCATTGACAAAGACTCTGGGGACGTTGCAGCTCTCAGAGGATCCCGGAAATTTAACATTCTGGGCACAAACACAAAAGTGATGAACATGGAAGAATCCAACAACGGCAGCCTCTCTGCAGAATTCAAACACTTGACCCTGAGGGAGCAGAGATGTGGGAATGGGGGCCGAGCCAATTGTGATGCTTCCCTGATTGTGACTGAGGAGCTGCACCTGATCACCTTTGAGACCGAGGTGTATCACCAAGGCCTCAAGATTGACCTAGAGACCCACTCCTTGCCAGTTGTGGTGATCTCCAACATCTGTCAGATGCCAAATGCCTGGGCGTCCATCCTGTGGTACAACATGCTGACCAACAATCCCAAGAATGTAAACTTTTTTACCAAGCCCCCAATTGGAACCTGGGATCAAGTGGCCGAGGTCCTGAGCTGGCAGTTCTCCTCCACCACCAAGCGAGGACTGAGCATCGAGCAGCTGACTACACTGGCAGAGAAACTCTTGGGACCTGGTGTGAATTATTCAGGGTGTCAGATCACATGGGCTAAATTTTGCAAAGAAAACATGGCTGGCAAGGGCTTCTCCTTCTGGGTCTGGCTGGACAATATCATTGACCTTGTGAAAAAGTACATCCTGGCCCTTTGGAACGAAGGGTACATCATGGGCTTTATCAGTAAGGAGCGGGAGCGGGCCATCTTGAGCACTAAGCCTCCAGGCACCTTCCTGCTAAGATTCAGTGAAAGCAGCAAAGAAGGAGGCGTCACTTTCACTTGGGTGGAGAAGGACATCAGCGGTAAGACCCAGATCCAGTCCGTGGAACCATACACAAAGCAGCAGCTGAACAACATGTCATTTGCTGAAATCATCATGGGCTATAAGATCATGGATGCTACCAATATCCTGGTGTCTCCACTGGTCTATCTCTATCCTGACATTCCCAAGGAGGAGGCATTCGGAAAGTATTGTCGGCCAGAGAGCCAGGAGCATCCTGAAGCTGACCCAGGTAGCGCTGCCCCATACCTGAAGACCAAGTTTATCTGTGTGACACCAACGACCTGCAGCAATACCATTGACCTGCCGATGTCCCCCCGCACTTTAGATTCATTGATGCAGTTTGGAAATAATGGTGAAGGTGCTGAACCCTCAGCAGGAGGGCAGTTTGAGTCCCTCACCTTTGACATGGAGTTGACCTCGGAGTGCGCTACCTCCCCCATG</t>
  </si>
  <si>
    <t>ANAPC5</t>
  </si>
  <si>
    <t>BC001081.2</t>
  </si>
  <si>
    <t>HsCD00505661</t>
  </si>
  <si>
    <t>ATGGCCAGCGTCCACGAGAGCCTCTACTTCAATCCCATGATGACCAATGGGGTTGTGCACGCCAATGTGTTCGGCATCAAGGACTGGGTGACGCCGTACAAGATCGCGGTGCTGGTGCTGCTGAACGAGATGAGCCGCACAGGCGAGGGCGCCGTCAGCCTCATGGAGCGGCGGAGGCTCAACCAGCTGCTCCTGCCCCTGCTGCAGGGCCCAGATATTACACTGTCAAAACTTTACAAGTTAATTGAAGAGTCTTGTCCACAGCTGGCAAATTCAGTGCAGATCAGAATCAAACTGATGGCTGAAGGCGAGTTGAAGGATATGGAACAGTTTTTTGATGACCTTTCAGATTCTTTCTCTGGAACTGAACCAGAGGTTCACAAAACAAGTGTAGTAGGTTTGTTTCTGCGTCACATGATCTTGGCCTACAGTAAGCTTTCTTTCAGCCAAGTGTTTAAACTGTACACTGCCCTTCAGCAGTACTTCCAGAATGGTGAGAAAAAGACAGTGGAGGATGCTGATATGGAACTGACCAGTAGAGATGAGGGTGAAAGAAAAATGGAAAAAGAAGAACTTGATGTATCTGTAAGAGAAGAGGAGGTATCTTGCAGTGGGCCTCTGTCCCAAAAACAAGCAGAATTTTTTCTTTCTCAACAGGCTTCTTTGCTAAAGAATGATGAGACTAAGGCCCTCACTCCAGCTTCCTTGCAGAAGGAATTAAACAATTTGTTGAAATTTAATCCTGATTTTGCTGAAGCGCATTATCTCAGCTACTTAAACAACCTCCGTGTCCAAGATGTTTTCAGTTCAACACACAGTCTCCTCCATTATTTTGATCGTCTGATTCTTACCGGAGCCGAAAGCAAAAGTAATGGGGAAGAGGGCTATGGCCGGAGCTTGAGATACGCCGCTCTGAATCTTGCCGCCCTGCACTGCCGCTTCGGTCACTATCAACAGGCAGAGCTCGCCCTGCAGGAGGCAATTAGGATTGCCCAGGAGTCCAACGATCACGTGTGTCTCCAGCACTGTTTGAGCTGGCTTTATGTGCTGGGGCAGAAGAGATCCGATAGCTATGTTCTGCTGGAGCATTCTGTGAAGAAGGCAGTACATTTTGGGTTACCGTACCTCGCCTCCCTGGGAATACAGTCCCTTGTTCAACAGAGAGCTTTTGCTGGGAAGACGGCAAACAAGCTGATGGATGCCCTAAAGGACTCCGACCTCCTGCACTGGAAACACAGCCTGTCAGAGCTCATCGATATCAGCATCGCACAGAAAACGGCCATCTGGAGGCTGTATGGCCGCAGCACCATGGCACTGCAACAGGCCCAGATGTTGCTGAGCATGAACAGCCTGGAGGCGGTGAATGCGGGCGTGCAGCAGAACAACACAGAGTCCTTTGCTGTCGCACTCTGCCACCTCGCAGAGCTACACGCGGAGCAGGGCTGTTTTGCTGCAGCTTCTGAAGTGTTAAAGCACTTGAAGGAACGATTTCCGCCTAATAGTCAGCACGCCCAGTTATGGATGCTATGTGATCAAAAAATACAGTTTGACAGAGCAATGAATGATGGCAAATATCATTTGGCTGATTCACTTGTTACAGGAATCACAGCTCTCAATAGCATAGAGGGTGTTTATAGGAAAGCGGTTGTATTACAAGCTCAGAACCAAATGTCAGAGGCACATAAGCTTTTACAAAAATTGTTGGTTCATTGTCAGAAACTGAAGAACACAGAAATGGTGATCAGTGTCCTACTGTCCGTGGCAGAGCTGTACTGGCGATCTTCCTCCCCTACCATCGCGCTGCCCATGCTCCTGCAGGCTCTGGCCCTCTCCAAGGAGTACCGGTTACAGTACTTGGCCTCTGAAACAGTGCTGAACTTGGCTTTTGCGCAGCTCATTCTTGGAATCCCAGAACAGGCCTTAAGTCTTCTCCACATGGCCATCGAGCCCATCTTGGCTGACGGGGCTATCCTGGACAAAGGTCGTGCCATGTTCTTAGTGGCCAAGTGCCAGGTGGCTTCAGCAGCTTCCTACGATCAGCCGAAGAAAGCAGAAGCTCTGGAGGCTGCCATCGAGAACCTCAATGAAGCCAAGAACTATTTTGCAAAGGTTGACTGCAAAGAGCGCATCAGGGACGTCGTTTACTTCCAGGCCAGACTCTACCATACCCTGGGGAAGACCCAGGAGAGGAACCGGTGTGCGATGCTCTTCCGGCAGCTGCATCAGGAGCTGCCCTCTCATGGGGTACCCTTGATAAACCATCTC</t>
  </si>
  <si>
    <t>COG7</t>
  </si>
  <si>
    <t>BC000549.2, BC037563.1</t>
  </si>
  <si>
    <t>HsCD00505669</t>
  </si>
  <si>
    <t>ATGGACTTCTCCAAGTTCCTGGCAGACGACTTCGACGTGAAGGAGTGGATCAATGCGGCCTTCAGGGCCGGCTCCAAGGAGGCGGCGTCCGGGAAGGCGGATGGCCACGCAGCCACCCTGGTGATGAAGCTGCAGCTGTTCATCCAAGAGGTGAACCACGCCGTGGAGGAAACAAGTCACCAAGCTCTCCAGAACATGCCCAAAGTGCTCCGTGATGTTGAAGCCCTAAAACAGGAGGCATCTTTCCTGAAAGAACAGATGATTCTTGTCAAGGAGGACATTAAAAAATTTGAACAGGACACATCTCAATCCATGCAGGTGTTGGTAGAAATTGACCAAGTGAAGTCCAGAATGCAACTTGCTGCCGAATCTCTTCAGGAAGCAGATAAGTGGAGCACGTTGAGCGCCGATATTGAGGAGACATTTAAGACTCAGGACATAGCTGTGATTTCTGCCAAGCTAACAGGTATGCAGAACAGCTTAATGATGCTTGTTGATACACCAGACTACTCAGAAAAGTGTGTGCACTTGGAGGCACTGAAGAACAGGCTGGAGGCCCTAGCCAGTCCACAGATTGTAGCGGCATTCACCTCTCAGGCTGTAGATCAGTCCAAAGTGTTTGTGAAGGTGTTTACTGAAATTGACCGGATGCCCCAGCTCCTGGCCTACTACTACAAGTGTCACAAGGTGCAGCTTTTAGCAGCCTGGCAAGAGCTGTGTCAAAGTGACCTATCCCTGGACCGGCAGCTTACCGGACTCTATGATGCCTTGCTTGGTGCTTGGCACACACAAATCCAGTGGGCTACACAGGTTTTCCAGAAGCCCCACGAGGTGGTAATGGTGCTGCTGATTCAGACCCTGGGGGCCCTCATGCCCTCGCTGCCCTCCTGCCTCAGCAACGGCGTGGAGAGGGCAGGGCCCGAGCAGGAGCTCACCAGGCTGCTGGAGTTCTACGACGCCACCGCCCACTTCGCCAAGGGCTTGGAGATGGCACTGCTCCCCCACCTACATGAACACAATCTGGTAAAAGTCACGGAGCTGGTGGATGCTGTGTATGATCCATACAAACCCTACCAGCTGAAGTATGGCGACATGGAAGAGAGCAACCTCCTCATCCAGATGAGTGCTGTGCCTCTGGAGCATGGGGAAGTGATTGACTGTGTGCAGGAGCTGAGCCACTCCGTGAACAAGCTGTTTGGTCTGGCGTCTGCAGCCGTTGACAGATGCGTCAGATTCACCAATGGCCTGGGGACCTGCGGCCTGTTGTCAGCCCTGAAATCCCTCTTTGCCAAGTATGTGTCTGATTTCACCAGCACTCTCCAGTCCATACGAAAGAAGTGCAAACTGGACCACATTCCTCCCAACTCCCTCTTCCAGGAAGATTGGACGGCTTTTCAGAACTCCATTAGGATAATAGCCACCTGTGGAGAGCTTTTGCGGCATTGTGGGGACTTCGAGCAGCAGCTAGCCAACAGGATTTTGTCCACAGCTGGGAAGTATCTATCTGATTCCTGCAGCCCCCGGAGCCTGGCTGGTTTTCAGGAGAGCATCTTGACAGACAAGAAGAACTCTGCCAAGAACCCATGGCAAGAATATAATTACCTCCAGAAAGATAACCCTGCTGAATATGCCAGTTTAATGGAAATACTTTATACCCTTAAGGAAAAAGGGTCAAGCAACCACAACCTGCTGGCTGCACCTCGAGCAGCGCTGACTCGGCTTAACCAGCAGGCCCACCAGCTGGCTTTCGATTCCGTGTTCCTGCGCATCAAACAACAGCTGTTGCTTATTTCGAAGATGGACAGCTGGAATACGGCTGGCATCGGAGAAACCCTCACAGATGAACTGCCCGCCTTTAGTCTCACCCCTCTCGAGTACATCAGCAACATCGGGCAGTACATCATGTCCCTCCCCCTGAATCTTGAGCCATTTGTGACTCAGGAGGACTCTGCCTTAGAGTTGGCATTGCACGCTGGAAAGCTGCCATTTCCTCCTGAGCAGGGGGATGAATTGCCCGAGCTGGACAACATGGCTGACAACTGGCTGGGCTCGATCGCCAGAGCCACAATGCAGACCTACTGTGATGCGATCCTACAGATCCCTGAGCTGAGCCCACACTCTGCCAAGCAGCTGGCCACTGACATCGACTATCTGATCAACGTGATGGATGCCCTGGGCCTGCAGCCGTCCCGCACCCTCCAGCACATCGTGACGCTACTGAAGACCAGGCCTGAGGACTATAGACAGGTCAGCAAAGGCCTGCCCCGTCGCCTGGCCACCACCGTGGCCACCATGCGGAGTGTGAATTAC</t>
  </si>
  <si>
    <t>CCDC142</t>
  </si>
  <si>
    <t>HQ258495</t>
  </si>
  <si>
    <t>BC117269.1</t>
  </si>
  <si>
    <t>HsCD00505630</t>
  </si>
  <si>
    <t>ATGGCCCAGGCGTCTCGCTCAGGTAGCCTGCCTCCACTCGTTATCGTGCCCCCGCTGAGGGCGCAACCCGGGGGCACTGGGGAGGAGCAGTGGGAGAGAAGTCGAACGGGCGGTCTTCGCTGGGAGGTTCACTGCTGGCCGAGCGGAACTTCTGGAGGGACGCCGTGGTGGCCGACGCCGGCGGATGTGAGCGAGGACTACGAGGCTGATGCTGCGGCCTGGAGGCGGGGGCCCGCAGGTGGCGGCCCGATCCCTCCCGCGCTGCAGCGTCTCCGGGCGGTGTTGCTGCGGCTGCATCGCGAGCGGGAGCAGCTCCTCCAGGCCCGAGACTGCGCCTACCACCTACAGTCGGCTGTGCGACTCATGAAGACCCTGAGTCCTGGCTCGCCATCCGGCGGCCCTAGCCCCTTGCCCCAGTGGTGCCGCGACCTGCAGCTGCACCCTTCCCAAGGGGCGGTTCTGCGAATCGGCCCTGGGGAGACTCTCGAGCCGCTGCTGCTAGCGCGCCCCATCGGACTAGCCGCCCAGTGCCTGGAGGCTGTCATCGAGATGCAGCTTCGCGCTCTCGGCCGGGAGCCCGCCAGCCCGGGCCTGTCGTCCCAACTCGCCGAGCTGCTCTTTGCACTTCCCGCCTACCACACACTACAGAGAAAAGCCTTGAGCCACGTCCCAGGGGCCGCACGTCCTTTCCCCACGTCCCGTGTGCTCCGCCTCTTGACGGGGGAGCGGGGTTGCCAGGTGGCAAGTCGGCTGGACGAGGCGCTCCAAGGATCGGCGTTGAGGGACCAGCTCCGCAGGCGGTGCCAAGAGGAGGGGGATCTGCTACCAGGGCTGCTGGGCCTGGTCGGGGGCGTGGCGGGTTCAGCCAGCTGTGGACTAGGGCTCGGAGGGGCTGGGGCCTTGTGGAGCCAATACTGGACCCTGCTGTGGGCAGCCTGTGCTCAGAGTCTGGACCTAAATCTGGGACCCTGGAGGGACCCCAGGGCAACAGCGCAACAGCTGAGTCAGGCACTGGGTCAGGCATCCCTGCCTCAGGAGTGTGAGAAGGAGCTGGCATCTTTGTGTCACAGACTACTTCATCAGTCGCTTATCTGGAGCTGGGACCAAGGTTTCTGCCAGGCCTTGGGATCAGCTCTTGGGGGTCAGAGCAGCCTTCCCACATCCTCTGGCACTGCTGAACTTTTGCAGCAGCTCTTTCCTCCTCTCTTGGATGCCCTTCGAGAGCCCAGGTTACGACGGATTTTCTGCCAGCCTGCAGATCCTGCGCCTGTCGCCCTAGGTCTCTGTACCCTTCAGACCACCTTGCTCTGGTTCCTGGGCAGAGCTCAGCAGTACTTGGCAGCATGGGACCCAGCTTCCTTCCTGCTCCTGATCCAAAAGGACTTACCTCCTCTGTTGCATGAGGCAGAAGCTTTGTATAGCCTGGCCTCAGAGGAAAGCTTAGCTCTGGAAGTGGAGCAGCAGCTGGGCCTGGAGATCCAGAAGCTGACTGCACAGATCCAGCTCCTGCCTGAAGAGTCACTAAGTGTCTTTTCTCAAGAATGTCATAAACAAGCCATGCAAGGTTTCAAGCTCTACATGCCACGGGGTCGGTACTGGCGGCTTCGTCTCTGTCCTGAACCTCCCAGTGCTCCTAGTGAGTATGCTGGTTTAGTGGTCCGCACCGTACTGGAGCCTGTGTTGCAAGGATTGCAAGGGTTGCCACCTCAAGCCCAGGCCCCTGCCCTTGGTCAGGCTCTGACGGCCATCGTGGGTGCCTGGCTTGACCACATTCTTACCCATGGGATTCGGTTCAGCCTGCAGGGAGCGCTGCAGCTCAAACAAGACTTTGGAGTGGTCAGGGAGTTGCTGGAAGAGGAGCAGTGGAGCCTGTCCCCTGATCTCCGCCAGACCCTGCTCATGCTCAGCATCTTCCAGCAGCTGGATGGGGCCCTGCTGTGTCTGTTGCAGCAGCCCCTGCCCAAGTCTCAAGTCCACAGGAGGCCCCCCTGTTGCTGTGCTTGTCAGGAGGTCCAGACCACGAAATTGCCCAGCAGCTGCCTCAATAGCCTGGAGAGCTTGGAGCCCCCGCTCCAGCCTGGAACATCTCCAGCCCAGACAGGTCAGCTGCAAAGCACACTAGGAGGAAGGGGACCTAGCCCGGAGGGCTACCTGGTGGGAAATCAGCAGGCCTGGCTTGCCCTCAGGCAACACCAGCGACCCCGTTGGCACCTGCCGTTTTTTTCCTGCCTGGGAACCAGTCCTGAATCC</t>
  </si>
  <si>
    <t>SEMA4A</t>
  </si>
  <si>
    <t>BC020974.1</t>
  </si>
  <si>
    <t>HsCD00505607</t>
  </si>
  <si>
    <t>ATGGCCCTCCCAGCCCTGGGCCTGGACCCCTGGAGCCTCCTGGGCCTTTTCCTCTTCCAACTGCTTCAGCTGCTGCTGCCGACGACGACCGCGGGGGGAGGCGGGCAGGGGCCCATGCCCAGGGTCAGATACTATGCAGGGGATGAACGTAGGGCACTTAGCTTCTTCCACCAGAAGGGCCTCCAGGATTTTGACACTCTGCTCCTGAGTGGTGATGGAAATACTCTCTACGTGGGGGCTCGAGAAGCCATTCTGGCCTTGGATATCCAGGATCCAGGGGTCCCCAGGCTAAAGAACATGATACCGTGGCCAGCCAGTGACAGAAAAAAGAGTGAATGTGCCTTTAAGAAGAAGAGCAATGAGACACAGTGTTTCAACTTCATCCGTGTCCTGGTTTCTTACAATGTCACCCATCTCTACACCTGCGGCACCTTCGCCTTCAGCCCTGCTTGTACCTTCATTGAACTTCAAGATTCCTACCTGTTGCCCATCTCGGAGGACAAGGTCATGGAGGGAAAAGGCCAAAGCCCCTTTGACCCCGCTCACAAGCATACGGCTGTCTTGGTGGATGGGATGCTCTATTCTGGTACTATGAACAACTTCCTGGGCAGTGAGCCCATCCTGATGCGCACACTGGGATCCCAGCCTGTCCTCAAGACCGACAACTTCCTCCGCTGGCTGCATCATGACGCCTCCTTTGTGGCAGCCATCCCTTCGACCCAGGTCGTCTACTTCTTCTTCGAGGAGACAGCCAGCGAGTTTGACTTCTTTGAGAGGCTCCACACATCGCGGGTGGCTAGAGTCTGCAAGAATGACGTGGGCGGCGAAAAGCTGCTGCAGAAGAAGTGGACCACCTTCCTGAAGGCCCAGCTGCTCTGCACCCAGCCGGGGCAGCTGCCCTTCAACGTCATCCGCCACGCGGTCCTGCTCCCCGCCGATTCTCCCACAGCTCCCCACATCTACGCAGTCTTCACCTCCCAGTGGCAGGTTGGCGGGACCAGGAGCTCTGCGGTTTGTGCCTTCTCTCTCTTGGACATTGAACGTGTCTTTAAGGGGAAATACAAAGAGTTGAACAAAGAAACTTCACGCTGGACTACTTATAGGGGCCCTGAGACCAACCCCCGGCCAGGCAGTTGCTCAGTGGGCCCCTCCTCTGATAAGGCCCTGACCTTCATGAAGGACCATTTCCTGATGGATGAGCAAGTGGTGGGGACGCCCCTGCTGGTGAAATCTGGCGTGGAGTATACACGGCTTGCAGTGGAGACAGCCCAGGGCCTTGATGGGCACAGCCATCTTGTCATGTACCTGGGAACCACCACAGGGTCGCTCCACAAGGCTGTGGTAAGTGGGGACAGCAGTGCTCATCTGGTGGAAGAGATTCAGCTGTTCCCTGACCCTGAACCTGTTCGCAACCTGCAGCTGGCCCCCACCCAGGGTGCAGTGTTTGTAGGCTTCTCAGGAGGTGTCTGGAGGGTGCCCCGAGCCAACTGTAGTGTCTATGAGAGCTGTGTGGACTGTGTCCTTGCCCGGGACCCCCACTGTGCCTGGGACCCTGAGTCCCGAACCTGTTGCCTCCTGTCTGCCCCCAACCTGAACTCCTGGAAGCAGGACATGGAGCGGGGGAACCCAGAGTGGGCATGTGCCAGTGGCCCCATGAGCAGGAGCCTTCGGCCTCAGAGCCGCCCGCAAATCATTAAAGAAGTCCTGGCTGTCCCTAACTCCATCCTGGAGCTCCCCTGCCCCCACCTGTCAGCCTTGGCCTCTTATTATTGGAGTCATGGCCCAGCAGCAGTCCCAGAAGCCTCTTCCACTGTCTACAATGGCTCCCTCTTGCTGATAGTGCAGGATGGAGTTGGGGGTCTCTACCAGTGCTGGGCAACTGAGAATGGCTTTTCATACCCTGTGATCTCCTACTGGGTGGACAGCCAGGACCAGACCCTGGCCCTGGATCCTGAACTGGCAGGCATCCCCCGGGAGCATGTGAAGGTCCCGTTGACCAGGGTCAGTGGTGGGGCCGCCCTGGCTGCCCAGCAGTCCTACTGGCCCCACTTTGTCACTGTCACTGTCCTCTTTGCCTTAGTGCTTTCAGGAGCCCTCATCATCCTCGTGGCCTCCCCATTGAGAGCACTCCGGGCTCGGGGCAAGGTTCAGGGCTGTGAGACCCTGCGCCCTGGGGAGAAGGCCCCGTTAAGCAGAGAGCAACACCTCCAGTCTCCCAAGGAATGCAGGACCTCTGCCAGTGATGTGGACGCTGACAACAACTGCCTAGGCACTGAGGTAGCT</t>
  </si>
  <si>
    <t>IFT80</t>
  </si>
  <si>
    <t>HQ258513</t>
  </si>
  <si>
    <t>BC113669.1</t>
  </si>
  <si>
    <t>HsCD00505615</t>
  </si>
  <si>
    <t>ATGAGACTAAAGATATCTCTTTTAAAAGAACCAAAGCATCAAGAATTAGTAAGCTGTGTGGGCTGGACTACTGCTGAAGAGCTGTATTCATGTAGTGATGATCACCAGATAGTGAAGTGGAACTTGTTAACCAGTGAAACAACTCAAATAGTAAAGCTTCCTGATGATATTTACCCTATTGATTTTCACTGGTTTCCAAAAAGTTTGGGTGTAAAGAAACAAACCCAGGCAGAAAGCTTTGTCCTCACAAGTTCTGATGGTAAATTTCATCTGATTTCCAAGTTAGGAAGAGTGGAAAAAAGTGTAGAAGCTCACTGTGGAGCAGTACTTGCAGGAAGATGGAATTATGAAGGAACAGCATTAGTTACAGTTGGAGAAGATGGACAAATAAAAATTTGGTCAAAGACTGGGATGCTTAGATCAACTTTAGCTCAGCAAGGAACACCAGTGTATTCAGTAGCGTGGGGCCCTGATTCAGAAAAGGTTCTTTATACAGCAGGCAAGCAGCTAATCATTAAACCTCTTCAACCAAATGCTAAAGTTTTGCAGTGGAAAGCTCATGATGGCATTATTTTAAAAGTAGATTGGAACTCGGTCAATGATCTTATTTTATCTGCTGGTGAAGACTGTAAATATAAGGTATGGGATAGTTACGGCCGCCCACTGTACAATTCACAACCTCATGAGCATCCCATTACTTCAGTTGCCTGGGCTCCAGATGGAGAATTATTTGCTGTTGGATCGTTTCATACTTTACGCTTGTGTGATAAAACTGGGTGGTCATATGCATTAGAAAAACCCAACACTGGCAGCATATTTAATATTGCATGGTCTATCGATGGCACTCAGATTGCTGGAGCCTGTGGAAATGGACATGTCGTTTTTGCACATGTGGTGGAACAACATTGGGAGTGGAAAAATTTTCAAGTAACATTAACGAAAAGAAGAGCCATGCAGGTTCGTAATGTTCTTAATGATGCAGTGGATTTACTGGAATTCCGTGATAGAGTCATTAAAGCATCTTTGAACTATGCACACTTAGTTGTTTCAACGTCTCTTCAATGTTACGTGTTCTCCACGAAGAACTGGAACACACCAATTATATTTGATCTCAAAGAAGGAACTGTTAGTTTGATTCTGCAGGCAGAAAGACATTTTCTTCTTGTAGATGGTAGTAGTATCTATTTATATTCATATGAAGGGCGCTTTATTTCATCTCCAAAATTTCCTGGAATGAGAACAGATATTCTGAATGCACAGACTGTGTCTTTGAGTAATGATACCATAGCAATAAGAGACAAAGCTGATGAAAAAATAATCTTCCTCTTTGAGGCATCAACCGGAAAGCCGTTAGGTGATGGAAAGTTTCTTTCTCATAAGAATGAAATCTTGGAAATTGCTCTGGATCAAAAAGGACTTACCAATGATAGAAAAATTGCTTTCATTGATAAAAATAGAGATCTCTGTATCACTTCTGTGAAACGATTTGGGAAGGAAGAACAAATTATCAAGCTTGGAACAATGGTGCATACTTTGGCATGGAACGATACATGCAATATCCTTTGTGGACTTCAAGATACTCGATTTATAGTGTGGTATTACCCCAATACAGTTTATGTGGACAGAGACATTTTGCCTAAAACATTATATGAAAGGGATGCAAGTGAATTTAGTAAAAATCCCCATATTGTGAGTTTTGTTGGAAATCAAGTAACTATTAGAAGAGCTGATGGCTCCCTGGTTCACATCAGCATAACACCATATCCTGCTATTCTCCATGAATATGTAAGCAGTTCAAAATGGGAAGATGCTGTGAGACTTTGTCGCTTTGTTAAGGAGCAAACCATGTGGGCTTGTCTAGCTGCTATGGCAGTTGCTAATCGAGATATGACTACTGCAGAAATAGCCTATGCAGCAATTGGTGAAATTGATAAGGTTCAGTACATCAATTCTATAAAAAATCTTCCATCTAAAGAATCAAAAATGGCCCACATACTACTGTTTAGTGGGAACATACAGGAGGCTGAAATAGTACTTCTTCAGGCTGGCCTTGTTTATCAAGCAATCCAGATCAATATTAATCTCTACAACTGGGAAAGGGCACTGGAATTGGCTGTAAAATACAAAACACATGTTGATACAGTTCTTGCTTACCGTCAAAAGTTTTTGGAGACATTTGGTAAACAGGAAACTAATAAACGATACTTGCATTATGCAGAAGGTCTCCAAATAGATTGGGAGAAAATCAAAGCCAAAATTGAGATGGAAATTACAAAAGAAAGAGAGCAATCATCAAGCAGCCAATCCAGCAAGAGTATAGGTTTAAAGCCC</t>
  </si>
  <si>
    <t>PIGR</t>
  </si>
  <si>
    <t>BC110494.2</t>
  </si>
  <si>
    <t>HsCD00505647</t>
  </si>
  <si>
    <t>ATGCTGCTCTTCGTGCTCACCTGCCTGCTGGCGGTCTTCCCAGCCATCTCCACGAAGAGTCCCATATTTGGTCCCGAGGAGGTGAATAGTGTGGAAGGTAACTCAGTGTCCATCACGTGCTACTACCCACCCACCTCTGTCAACCGGCACACCCGGAAGTACTGGTGCCGGCAGGGAGCTAGAGGTGGCTGCATAACCCTCATCTCCTCGGAGGGCTACGTCTCCAGCAAATATGCAGGCAGGGCTAACCTCACCAACTTCCCGGAGAACGGCACATTTGTGGTGAACATTGCCCAGCTGAGCCAGGATGACTCCGGGCGCTACAAGTGTGGCCTGGGCATCAATAGCCGAGGCCTGTCCTTTGATGTCAGCCTGGAGGTCAGCCAGGGTCCTGGGCTCCTAAATGACACTAAAGTCTACACAGTGGACCTGGGCAGAACGGTGACCATCAACTGCCCTTTCAAGACTGAGAATGCTCAAAAGAGGAAGTCCTTGTACAAGCAGATAGGCCTGTACCCTGTGCTGGTCATCGACTCCAGTGGTTATGTAAATCCCAACTATACAGGAAGAATACGCCTTGATATTCAGGGTACTGGCCAGTTACTGTTCAGCGTTGTCATCAACCAACTCAGGCTCAGCGATGCTGGGCAGTATCTCTGCCAGGCTGGGGATGATTCCAATAGTAATAAGAAGAATGCTGACCTCCAAGTGCTAAAGCCCGAGCCCGAGCTGGTTTATGAAGACCTGAGGGGCTCAGTGACCTTCCACTGTGCCCTGGGCCCTGAGGTGGCAAACGTGGCCAAATTTCTGTGCCGACAGAGCAGTGGGGAAAACTGTGACGTGGTCGTCAACACCCTGGGGAAGAGGGCCCCAGCCTTTGAGGGCAGGATCCTGCTCAACCCCCAGGACAAGGATGGCTCATTCAGTGTGGTGATCACAGGCCTGAGGAAGGAGGATGCAGGGCGCTACCTGTGTGGAGCCCATTCGGATGGTCAGCTGCAGGAAGGCTCGCCTATCCAGGCCTGGCAACTCTTCGTCAATGAGGAGTCCACGATTCCCCGCAGCCCCACTGTGGTGAAGGGGGTGGCAGGAGGCTCTGTGGCCGTGCTCTGCCCCTACAACCGTAAGGAAAGCAAAAGCATCAAGTACTGGTGTCTCTGGGAAGGGGCCCAGAATGGCCGCTGCCCCCTGCTGGTGGACAGCGAGGGGTGGGTTAAGGCCCAGTACGAGGGCCGCCTCTCCCTGCTGGAGGAGCCAGGCAACGGCACCTTCACTGTCATCCTCAACCAGCTCACCAGCCGGGACGCCGGCTTCTACTGGTGTCTGACCAACGGCGATACTCTCTGGAGGACCACCGTGGAGATCAAGATTATCGAAGGAGAACCAAACCTCAAGGTACCAGGGAATGTCACGGCTGTGCTGGGAGAGACTCTCAAGGTCCCCTGTCACTTTCCATGCAAATTCTCCTCGTACGAGAAATACTGGTGCAAGTGGAATAACACGGGCTGCCAGGCCCTGCCCAGCCAAGACGAAGGCCCCAGCAAGGCCTTCGTGAACTGTGACGAGAACAGCCGGCTTGTCTCCCTGACCCTGAACCTGGTGACCAGGGCTGATGAGGGCTGGTACTGGTGTGGAGTGAAGCAGGGCCACTTCTATGGAGAGACTGCAGCCGTCTATGTGGCAGTTGAAGAGAGGAAGGCAGCGGGGTCCCGCGATGTCAGCCTAGCGAAGGCAGACGCTGCTCCTGATGAGAAGGTGCTAGACTCTGGTTTTCGGGAGATTGAGAACAAAGCCATTCAGGATCCCAGGCTTTTTGCAGAGGAAAAGGCGGTGGCAGATACAAGAGATCAAGCCGATGGGAGCAGAGCATCTGTGGATTCCGGCAGCTCTGAGGAACAAGGTGGAAGCTCCAGAGCGCTGGTCTCCACCCTGGTGCCCCTGGGCCTGGTGCTGGCAGTGGGAGCCGTGGCTGTGGGGGTGGCCAGAGCCCGGCACAGGAAGAACGTCGACCGAGTTTCAATCAGAAGCTACAGGACAGACATTAGCATGTCAGACTTCGAGAACTCCAGGGAATTTGGAGCCAATGACAACATGGGAGCCTCTTCGATCACTCAGGAGACATCCCTCGGAGGAAAAGAAGAGTTTGTTGCCACCACTGAGAGCACCACAGAGACCAAAGAACCCAAGAAGGCAAAAAGGTCATCCAAGGAGGAAGCCGAGATGGCCTACAAAGACTTCCTGCTCCAGTCCAGCACCGTGGCCGCCGAGGCCCAGGACGGCCCCCAGGAAGCC</t>
  </si>
  <si>
    <t>GGCX</t>
  </si>
  <si>
    <t>DQ896196</t>
  </si>
  <si>
    <t>BC013979.2</t>
  </si>
  <si>
    <t>HsCD00505600</t>
  </si>
  <si>
    <t>ATGGCGGTGTCTGCCGGGTCCGCGCGGACCTCGCCCAGCTCAGATAAAGTACAGAAAGACAAGGCTGAACTGATCTCAGGGCCCAGGCAGGACAGCCGAATAGGGAAACTCTTGGGTTTTGAGTGGACAGATTTGTCCAGTTGGCGGAGGCTGGTGACCCTGCTGAATCGACCAACGGACCCTGCAAGCTTAGCTGTCTTTCGTTTTCTTTTTGGGTTCTTGATGGTGCTAGACATTCCCCAGGAGCGGGGGCTCAGCTCTCTGGACCGGAAATACCTTGATGGGCTGGATGTGTGCCGCTTCCCCTTGCTGGATGCCCTACGCCCACTGCCACTTGACTGGATGTATCTTGTCTACACCATCATGTTTCTGGGGGCACTGGGCATGATGCTGGGCCTGTGCTACCGGATAAGCTGTGTGTTATTCCTGCTGCCATACTGGTATGTGTTTCTCCTGGACAAGACATCATGGAACAACCACTCCTATCTGTATGGGTTGTTGGCCTTTCAGCTAACATTCATGGATGCAAACCACTACTGGTCTGTGGACGGTCTGCTGAATGCCCATAGGAGGAATGCCCACGTGCCCCTTTGGAACTATGCAGTGCTCCGTGGCCAGATCTTCATTGTGTACTTCATTGCGGGTGTGAAAAAGCTGGATGCAGACTGGGTTGAAGGCTATTCCATGGAATATTTGTCCCGGCACTGGCTCTTCAGTCCCTTCAAACTGCTGTTGTCTGAGGAGCTGACTAGCCTGCTGGTCGTGCACTGGGGTGGGCTGCTGCTTGACCTCTCAGCTGGTTTCCTGCTCTTTTTTGATGTCTCAAGATCCATTGGCCTGTTCTTTGTGTCCTACTTCCACTGCATGAATTCCCAGCTTTTCAGCATTGGTATGTTCTCCTACGTCATGCTGGCCAGCAGCCCTCTCTTCTGCTCCCCTGAGTGGCCTCGGAAGCTGGTGTCCTACTGCCCCCGAAGGTTGCAACAACTGTTGCCCCTCAAGGCAGCCCCTCAGCCCAGTGTTTCCTGTGTGTATAAGAGGAGCCGGGGCAAAAGTGGCCAGAAGCCAGGGCTGCGCCATCAGCTGGGAGCTGCCTTCACCCTGCTCTACCTCCTGGAGCAGCTATTCCTGCCCTATTCTCATTTTCTCACCCAGGGCTATAACAACTGGACAAATGGGCTGTATGGCTATTCCTGGGACATGATGGTGCACTCCCGCTCCCACCAGCACGTGAAGATCACCTACCGTGATGGCCGCACTGGCGAACTGGGCTACCTTAACCCTGGGGTATTTACACAGAGTCGGCGATGGAAGGATCATGCAGACATGCTGAAGCAATATGCCACTTGCCTGAGCCGCCTGCTTCCCAAGTATAATGTCACTGAGCCCCAGATCTACTTTGATATTTGGGTCTCCATCAATGACCGCTTCCAGCAGAGGATTTTTGACCCTCGTGTGGACATCGTGCAGGCCGCTTGGTCACCCTTTCAGCGCACATCCTGGGTGCAACCACTCTTGATGGACCTGTCTCCCTGGAGGGCCAAGTTACAGGAAATCAAGAGCAGCCTAGACAACCACACTGAGGTGGTCTTCATTGCAGATTTCCCTGGACTGCACTTGGAGAATTTTGTGAGTGAAGACCTGGGCAACACTAGCATCCAGCTGCTGCAGGGGGAAGTGACTGTGGAGCTTGTGGCAGAACAGAAGAACCAGACTCTTCGAGAGGGAGAAAAAATGCAGTTGCCTGCTGGTGAGTACCATAAGGTGTATACGACATCACCTAGCCCTTCTTGCTACATGTACGTCTATGTCAACACTACAGAGCTTGCACTGGAGCAAGACCTGGCATATCTGCAAGAATTAAAGGAAAAGGTGGAGAATGGAAGTGAAACAGGGCCTCTACCCCCAGAGCTGCAGCCTCTGTTGGAAGGGGAAGTAAAAGGGGGCCCTGAGCCAACACCTCTGGTTCAGACCTTTCTTAGACGCCAACAAAGGCTCCAGGAGATTGAACGCCGGCGAAATACTCCTTTCCATGAGCGATTCTTCCGCTTCTTGTTGCGAAAGCTCTATGTCTTTCGCCGCAGCTTCCTGATGACTTGTATCTCACTTCGAAATCTGATATTAGGCCGTCCTTCCCTGGAGCAGCTGGCCCAGGAGGTGACTTATGCAAACTTGAGACCCTTTGAGGCAGTTGGAGAACTGAATCCCTCAAACACGGATTCTTCACATTCTAATCCTCCTGAGTCAAATCCTGATCCTGTCCACTCAGAGTTC</t>
  </si>
  <si>
    <t>COG5</t>
  </si>
  <si>
    <t>HQ258000</t>
  </si>
  <si>
    <t>BC068540.1</t>
  </si>
  <si>
    <t>HsCD00505735</t>
  </si>
  <si>
    <t>ATGGGCTGGGTGGGCGGGCGGCGCCGGGATTCTGCGTCACCACCTGGGCGGAGCCGTTCTGCTGCTGACGACATCAACCCGGCACCTGCCAACATGGAAGGTGGCGGCGGCAGCGTCGCTGTAGCTGGCCTCGGAGCTCGAGGCTCTGGAGCGGCTGCAGCTACAGTCCGGGAACTTCTGCAGGACGGGTGTTATAGTGACTTTTTAAACGAAGACTTTGATGTAAAGACTTATACTTCTCAATCTATTCATCAAGCTGTAATTGCTGAACAACTAGCAAAACTTGCCCAAGGAATCAGTCAGTTGGACAGAGAACTACACTTACAGGTTGTTGCAAGACATGAAGATTTACTGGCACAAGCAACTGGGATTGAGTCGTTGGAAGGTGTTCTTCAGATGATGCAGACGAGAATTGGGGCTTTACAGGGAGCTGTTGATAGGATAAAAGCAAAAATTGTTGAACCATACAATAAGATAGTTGCCCGGACTGCACAACTAGCAAGACTTCAGGTTGCCTGTGATTTGCTTCGGAGGATTATTCGTATCTTGAATCTCAGTAAGAGACTCCAAGGACAACTGCAAGGGGGAAGTAGAGAGATAACAAAAGCTGCTCAGAGTCTCAATGAACTTGATTATCTTTCTCAAGGAATAGATCTTTCTGGAATAGAAGTGATAGAAAATGATCTACTTTTTATTGCAAGAGCCCGACTTGAAGTGGAAAATCAAGCTAAGCGCCTACTAGAGCAGGGTTTGGAGACTCAGAATCCAACTCAAGTCGGAACAGCTCTTCAGGTTTTCTATAATCTTGGAACTTTGAAGGATACTATTACCAGTGTTGTGGATGGATATTGTGCTACTTTAGAAGAAAATATCAACAGTGCATTAGACATAAAAGTTTTGACTCAGCCTTCCCAGTCAGCTGTGAGAGGGGGACCTGGACGATCTACCATGCCAACCCCAGGAAATACTGCAGCTTTGCGTGCCTCACTCTGGACCAATATGGAGAAACTTATGGATCATATTTATGCTGTTTGTGGACAGGTACAACATCTACAAAAAGTATTGGCCAAGAAGAGAGATCCTGTTTCTCACATTTGTTTCATTGAAGAAATAGTTAAGGATGGACAACCGGAAATTTTCTACACATTTTGGAATTCAGTTACTCAGGCACTTTCTTCTCAATTTCATATGGCAACAAACTCTTCGATGTTTTTGAAGCAGGCATTTGAAGGAGAATACCCTAAATTATTACGTCTTTATAATGACTTATGGAAGCGTCTTCAACAATACAGTCAGCATATCCAAGGGAATTTTAATGCAAGTGGAACTACAGACCTCTATGTTGACCTACAACACATGGAAGATGATGCACAAGATATATTCATACCAAAAAAGCCAGATTATGATCCAGAAAAGGCTTTGAAAGACTCACTACAACCCTATGAGGCTGCTTATCTATCAAAATCCTTATCTCGACTCTTCGATCCTATCAACTTGGTTTTTCCCCCGGGTGGTCGTAATCCTCCTTCCTCTGATGAACTTGATGGTATTATTAAAACTATAGCAAGTGAACTAAATGTTGCTGCTGTTGATACAAACCTCACATTAGCTGTGTCAAAAAATGTGGCAAAGACCATCCAGTTATACAGTGTAAAATCAGAGCAGCTTCTCTCCACACAAGGAGATGCAAGTCAGGTGATTGGGCCTCTTACTGAAGGACAGAGAAGAAATGTGGCAGTAGTGAATTCATTGTATAAGTTGCACCAATCAGTAACAAAGGTGGTTTCCAGTCAGAGCTCATTCCCACTGGCAGCTGAGCAAACTATAATTTCAGCTCTAAAGGCTATTCATGCTCTTATGGAAAATGCTGTGCAACCCTTACTCACTTCTGTGGGAGATGCTATAGAGGCCATAATCATCACCATGCATCAAGAAGACTTTTCTGGGTCATTATCCAGCTCAGGAAAACCTGATGTTCCTTGTTCTCTGTACATGAAGGAGCTACAAGGTTTCATTGCCAGAGTTATGAGTGACTATTTTAAACACTTTGAATGCTTGGATTTTGTCTTTGACAACACTGAGGCTATTGCCCAAAGAGCTGTTGAACTTTTTATCCGCCATGCCAGTCTCATAAGACCTCTTGGTGAAGGTGGGAAAATGCGACTTGCTGCTGATTTTGCACAGATGGAGTTGGCTGTGGGTCCATTCTGTAGACGAGTATCTGATTTAGGAAAGTCCTATCGGATGCTGAGATCATTCAGACCTCTGCTCTTCCAGGCAAGTGAACATGTAGCCAGTAGTCCTGCATTGGGGGATGTGATTCCGTTCAGCATCATTATTCAGTTTTTGTTCACGAGAGCACCCGCTGAACTGAAATCTCCTTTCCAGAGGGCAGAGTGGTCCCACACACGCTTCTCTCAGTGGCTGGATGACCATCCATCTGAAAAGGACAGGCTCCTCCTCATCAGG</t>
  </si>
  <si>
    <t>EML1</t>
  </si>
  <si>
    <t>DQ894743</t>
  </si>
  <si>
    <t>BC032541.1</t>
  </si>
  <si>
    <t>HsCD00505759</t>
  </si>
  <si>
    <t>ATGGAGGACGGCTTCTCCAGCTACAGCAGCCTGTACGACACGTCCTCGCTGCTCCAGTTCTGCAACGATGACAGCGCTTCTGCTGCAAGTAGCATGGAGGTGACAGACCGCATTGCTTCACTGGAGCAGAGAGTCCAGATGCAAGAAGACGACATCCAGCTGCTCAAATCAGCTCTAGCTGATGTGGTTCGGCGGCTGAACATTACTGAGGAACAGCAGGCCGTGCTTAACAGGAAAGGACCTACCAAAGCAAGACCACTGATGCAGACCCTGCCCTTAAGAACCACGGTCAACAATGGCACTGTGTTACCAAAGAAACCTACTGGCTCTCTACCATCCCCCTCCGGGGTCAGGAAAGAAACTGCTGTGCCAGCAACCAAAAGTAACATCAAGAGGACCAGCTCTTCTGAACGAGTGTCTCCTGGGGGTCGAAGGGAAAGCAATGGGGATTCCAGAGGAAACCGGAATCGCACAGGCTCCACCAGCAGCTCTTCCAGTGGCAAAAAGAACAGTGAAAGCAAACCCAAGGAGCCTGTATTCAGTGCAGAAGAAGGCTATGTAAAAATGTTTCTTCGTGGACGCCCTGTTACCATGTACATGCCCAAAGATCAAGTGGATTCTTACAGCTTGGAAGCAAAAGTAGAACTTCCAACCAAGAGACTCAAGCTGGAATGGGTCTATGGGTACAGGGGTCGAGACTGCCGTAACAACCTGTACTTGCTTCCGACGGGAGAGACCGTCTACTTCATCGCATCCGTGGTGGTGTTATACAACGTGGAGGAGCAACTGCAGAGGCATTACGCTGGCCACAACGATGACGTGAAGTGCCTAGCAGTTCATCCTGATCGGATCACGATAGCAACAGGACAAGTTGCGGGCACATCGAAGGATGGAAAACAATTGCCCCCACATGTGCGCATCTGGGATTCTGTGACATTGAATACTCTCCACGTCATTGGAATAGGTTTTTTTGACCGAGCAGTCACCTGTATTGCATTCTCAAAATCTAATGGAGGAACCAATCTCTGTGCTGTGGATGACTCCAACGACCATGTGCTCTCTGTATGGGACTGGCAGAAAGAAGAAAAACTAGCAGATGTGAAGTGCTCTAATGAAGCTGTGTTTGCTGCGGATTTCCACCCCACGGACACCAACATCATAGTTACTTGTGGAAAATCACATCTCTACTTTTGGACACTAGAAGGAAGCTCCCTTAATAAGAAGCAAGGATTATTCGAGAAACAAGAAAAGCCAAAGTTTGTCCTCTGTGTGACTTTCTCTGAAAACGGTGACACCATTACTGGAGATTCAAGTGGCAACATCTTAGTATGGGGAAAAGGTACAAATCGAATAAGCTATGCAGTTCAGGGGGCCCATGAGGGTGGCATTTTTGCACTTTGTATGTTAAGAGATGGCACACTGGTGTCGGGAGGTGGGAAAGACCGAAAGCTCATTTCTTGGAGCGGAAACTATCAAAAACTTCGTAAAACGGAGATTCCAGAACAGTTTGGTCCAATACGGACAGTGGCCGAGGGGAAAGGCGATGTGATCTTGATTGGCACAACTCGAAACTTTGTCCTGCAGGGCACTCTGTCAGGGGACTTCACACCCATTACTCAGGGTCACACTGATGAGCTCTGGGGACTGGCCATCCATGCCTCAAAACCTCAGTTCTTGACCTGTGGGCATGACAAGCATGCCACTCTCTGGGACGCTGTGGGTCACCGTCCCGTCTGGGACAAAATAATAGAGGATCCAGCTCAGTCTTCTGGTTTTCATCCTTCAGGGTCTGTGGTTGCAGTCGGAACACTCACTGGGAGGTGGTTTGTGTTTGACACAGAAACAAAAGACTTGGTCACCGTTCACACAGATGGAAACGAACAGCTCTCTGTAATGCGATACTCACCAGATGGGAATTTCTTAGCCATAGGCTCACATGACAACTGCATCTATATATATGGCGTTAGTGACAACGGGAGGAAGTACACGCGAGTGGGCAAGTGCTCGGGTCATTCCAGCTTCATTACTCACCTGGACTGGTCTGTAAACTCACAGTTCCTCGTGTCAAATTCCGGAGACTACGAAATCCTCTACTGGGTTCCCTCTGCCTGTAAGCAAGTCGTAAGTGTGGAAACTACAAGAGACATTGAATGGGCTACCTATACCTGCACTTTGGGATTCCATGTTTTTGGAGTGTGGCCAGAAGGCTCGGACGGAACCGACATCAATGCCGTCTGTCGGGCCCATGAGAAGAAACTCCTGTCAACAGGCGACGACTTTGGCAAAGTGCACCTCTTCTCATACCCCTGCTCGCAGTTCAGGGCTCCAAGCCACATCTACGGCGGGCACAGCAGCCATGTCACCAATGTCGATTTCCTCTGTGAAGACAGCCACCTCATCTCCACGGGCGGGAAAGACACAAGCATCATGCAGTGGCGCGTCATT</t>
  </si>
  <si>
    <t>TNFAIP3</t>
  </si>
  <si>
    <t>BC114480.1</t>
  </si>
  <si>
    <t>HsCD00505745</t>
  </si>
  <si>
    <t>ATGGCTGAACAAGTCCTTCCTCAGGCTTTGTATTTGAGCAATATGCGGAAAGCTGTGAAGATACGGGAGAGAACTCCAGAAGACATTTTTAAACCTACTAATGGGATCATTCATCATTTTAAAACCATGCACCGATACACACTGGAAATGTTCAGAACTTGCCAGTTTTGTCCTCAGTTTCGGGAGATCATCCACAAAGCCCTCATCGACAGAAACATCCAGGCCACCCTGGAAAGCCAGAAGAAACTCAACTGGTGTCGAGAAGTCCGGAAGCTTGTGGCGCTGAAAACGAACGGTGACGGCAATTGCCTCATGCATGCCACTTCTCAGTACATGTGGGGCGTTCAGGACACAGACTTGGTACTGAGGAAGGCGCTGTTCAGCACGCTCAAGGAAACAGACACACGCAACTTTAAATTCCGCTGGCAACTGGAGTCTCTCAAATCTCAGGAATTTGTTGAAACGGGGCTTTGCTATGATACTCGGAACTGGAATGATGAATGGGACAATCTTATCAAAATGGCTTCCACAGACACACCCATGGCCCGAAGTGGACTTCAGTACAACTCACTGGAAGAAATACACATATTTGTCCTTTGCAACATCCTCAGAAGGCCAATCATTGTCATTTCAGACAAAATGCTAAGAAGTTTGGAATCAGGTTCCAATTTCGCCCCTTTGAAAGTGGGTGGAATTTACTTGCCTCTCCACTGGCCTGCCCAGGAATGCTACAGATACCCCATTGTTCTCGGCTATGACAGCCATCATTTTGTACCCTTGGTGACCCTGAAGGACAGTGGGCCTGAAATCCGAGCTGTTCCACTTGTTAACAGAGACCGGGGAAGATTTGAAGACTTAAAAGTTCACTTTTTGACAGATCCTGAAAATGAGATGAAGGAGAAGCTCTTAAAAGAGTACTTAATGGTGATAGAAATCCCCGTCCAAGGCTGGGACCATGGCACAACTCATCTCATCAATGCCGCAAAGTTGGATGAAGCTAACTTACCAAAAGAAATCAATCTGGTAGATGATTACTTTGAACTTGTTCAGCATGAGTACAAGAAATGGCAGGAAAACAGCGAGCAGGGGAGGAGAGAGGGGCACGCCCAGAATCCCATGGAACCTTCCGTGCCCCAGCTTTCTCTCATGGATGTAAAATGTGAAACGCCCAACTGCCCCTTCTTCATGTCTGTGAACACCCAGCCTTTATGCCATGAGTGCTCAGAGAGGCGGCAAAAGAATCAAAACAAACTCCCAAAGCTGAACTCCAAGCCGGGCCCTGAGGGGCTCCCTGGCATGGCGCTCGGGGCCTCTCGGGGAGAAGCCTATGAGCCCTTGGCGTGGAACCCTGAGGAGTCCACTGGGGGGCCTCATTCGGCCCCACCGACAGCACCCAGCCCTTTTCTGTTCAGTGAGACCACTGCCATGAAGTGCAGGAGCCCCGGCTGCCCCTTCACACTGAATGTGCAGCACAACGGATTTTGTGAACGTTGCCACAACGCCCGGCAACTTCACGCCAGCCACGCCCCAGACCACACAAGGCACTTGGATCCCGGGAAGTGCCAAGCCTGCCTCCAGGATGTTACCAGGACATTTAATGGGATCTGCAGTACTTGCTTCAAAAGGACTACAGCAGAGGCCTCCTCCAGCCTCAGCACCAGCCTCCCTCCTTCCTGTCACCAGCGTTCCAAGTCAGATCCCTCGCGGCTCGTCCGGAGCCCCTCCCCGCATTCTTGCCACAGAGCTGGAAACGACGCCCCTGCTGGCTGCCTGTCTCAAGCTGCACGGACTCCTGGGGACAGGACGGGGACGAGCAAGTGCAGAAAAGCCGGCTGCGTGTATTTTGGGACTCCAGAAAACAAGGGCTTTTGCACACTGTGTTTCATCGAGTACAGAGAAAACAAACATTTTGCTGCTGCCTCAGGGAAAGTCAGTCCCACAGCGTCCAGGTTCCAGAACACCATTCCGTGCCTGGGGAGGGAATGCGGCACCCTTGGAAGCACCATGTTTGAAGGATACTGCCAGAAGTGTTTCATTGAAGCTCAGAATCAGAGATTTCATGAGGCCAAAAGGACAGAAGAGCAACTGAGATCGAGCCAGCGCAGAGATGTGCCTCGAACCACACAAAGCACCTCAAGGCCCAAGTGCGCCCGGGCCTCCTGCAAGAACATCCTGGCCTGCCGCAGCGAGGAGCTCTGCATGGAGTGTCAGCATCCCAACCAGAGGATGGGCCCTGGGGCCCACCGGGGTGAGCCTGCCCCCGAAGACCCCCCCAAGCAGCGTTGCCGGGCCCCCGCCTGTGATCATTTTGGCAATGCCAAGTGCAACGGCTACTGCAACGAATGCTTTCAGTTCAAGCAGATGTATGGC</t>
  </si>
  <si>
    <t>ELAC2</t>
  </si>
  <si>
    <t>JF432300</t>
  </si>
  <si>
    <t>BC001939.1</t>
  </si>
  <si>
    <t>HsCD00505731</t>
  </si>
  <si>
    <t>ATGTGGGCGCTTTGCTCGCTGCTGCGGTCCGCGGCCGGACGCACCATGTCGCAGGGACGCACCATATCGCAGGCACCCGCCCGCCGCGAGCGGCCGCGCAAGGACCCGCTGCGGCACCTGCGCACGCGAGAGAAGCGCGGACCGTCGGGGTGCTCCGGCGGCCCAAACACCGTGTACCTGCAGGTGGTGGCAGCGGGTAGCCGGGACTCGGGCGCCGCGCTCTACGTCTTCTCCGAGTTCAACCGGTATCTCTTCAACTGTGGAGAAGGCGTTCAGAGACTCATGCAGGAGCACAAGTTAAAGGTTGCTCGCCTGGACAACATATTCCTGACACGAATGCACTGGTCTAATGTTGGGGGCTTAAGTGGAATGATTCTTACTTTAAAGGAAACCGGGCTTCCAAAGTGTGTACTTTCTGGACCTCCACAACTGGAAAAATACCTCGAAGCAATCAAAATATTTTCTGGTCCATTGAAAGGAATAGAACTGGCTGTGCGGCCCCACTCTGCCCCAGAATACGAGGATGAAACCATGACAGTTTACCAGATCCCCATACACAGTGAACAGAGGAGGGGAAAGCACCAACCATGGCAGAGTCCAGAAAGGCCTCTCAGCAGGCTCAGTCCAGAGCGATCTTCAGACTCCGAGTTGAATGAAAATGAGCCACACCTTCCACATGGTGTTAGCCAGAGAAGAGGGGTCAGGGACTCTTCCCTGGTCGTAGCTTTCATCTGTAAGCTTCACTTAAAGAGAGGAAACTTCTTGGTGCTCAAAGCAAAGGAGATGGGCCTCCCAGTTGGGACAGCTGCCATCGCTCCCATCATTGCTGCTGTCAAGGACGGGAAAAGCATCACTCATGAAGGAAGAGAGATTTTGGCTGAAGAGCTGTGTACTCCTCCAGATCCTGGTGCTGCTTTTGTGGTGGTAGAATGTCCAGATGAAAGCTTCATTCAACCCATCTGTGAGAATGCCACCTTTCAGAGGTACCAAGGAAAGGCAGATGCCCCCGTGGCCTTGGTGGTTCACATGGCCCCAGCATCTGTGCTTGTGGACAGCAGGTACCAGCAGTGGATGGAGAGGTTTGGGCCTGACACCCAGCACTTGGTCCTGAATGAGAACTGTGCCTCAGTTCACAACCTTCGCAGCCACAAGATTCAAACCCAGCTCAACCTCATCCACCCGGACATCTTCCCCCTGCTCACCAGTTTCCGCTGTAAGAAGGAGGGCCCCACCCTCAGTGTGCCCATGGTTCAGGGTGAATGCCTCCTCAAGTACCAGCTCCGTCCCAGGAGGGAGTGGCAGAGGGATGCCATTATTACTTGCAATCCTGAGGAATTCATAGTTGAGGCGCTGCAGCTTCCCAACTTCCAGCAGAGCGTGCAGGAGTACAGGAGGAGTGCGCAGGACGGCCCAGCCCCAGCAGAGAAAAGAAGTCAGTACCCAGAAATCATCTTCCTTGGAACAGGGTCTGCCATCCCGATGAAGATTCGAAATGTCAGTGCCACACTTGTCAACATAAGCCCCGACACGTCTCTGCTACTGGACTGTGGTGAGGGCACGTTTGGGCAGCTGTGCCGTCATTACGGAGACCAGGTGGACAGGGTCCTGGGCACCCTGGCTGCTGTGTTTGTGTCCCACCTGCACGCAGATCACCACACGGGCTTGCCAAGTATCTTGCTGCAGAGAGAACGCGCCTTGGCATCTTTGGGAAAGCCGCTTCACCCTTTGCTGGTGGTTGCCCCCAACCAGCTCAAAGCCTGGCTCCAGCAGTACCACAACCAGTGCCAGGAGGTCCTGCACCACATCAGTATGATTCCTGCCAAATGCCTTCAGGAAGGGGCTGAGATCTCCAGTCCTGCAGTGGAAAGATTGATCAGTTCGCTGTTGCGAACATGTGATTTGGAAGAGTTTCAGACCTGTCTGGTGCGGCACTGCAAGCATGCGTTTGGCTGTGCGCTGGTGCACACCTCTGGCTGGAAAGTGGTCTATTCCGGGGACACCATGCCCTGCGAGGCTCTGGTCCGGATGGGGAAAGATGCCACCCTCCTGATACATGAAGCCACCCTGGAAGATGGTTTGGAAGAGGAAGCAGTGGAAAAGACACACAGCACAACGTCCCAAGCCATCAGCGTGGGGATGCGGATGAACGCGGAGTTCATTATGCTGAACCACTTCAGCCAGCGCTATGCCAAGGTCCCCCTCTTCAGCCCCAACTTCAGCGAGAAAGTGGGAGTTGCCTTTGACCACATGAAGGTCTGCTTTGGAGACTTTCCAACAATGCCCAAGCTGATTCCCCCACTGAAAGCCCTGTTTGCTGGCGACATCGAGGAGATGGAGGAGCGCAGGGAGAAGCGGGAGCTGCGGCAGGTGCGGGCGGCCCTCCTGTCCAGGGAGCTGGCAGGCGGCCTGGAGGATGGGGAGCCTCAGCAGAAGCGGGCCCACACAGAGGAGCCACAGGCCAAGAAGGTCAGAGCCCAG</t>
  </si>
  <si>
    <t>TLR2</t>
  </si>
  <si>
    <t>EU176198</t>
  </si>
  <si>
    <t>BC033756.1</t>
  </si>
  <si>
    <t>HsCD00505692</t>
  </si>
  <si>
    <t>ATGCCACATACTTTGTGGATGGTGTGGGTCTTGGGGGTCATCATCAGCCTCTCCAAGGAAGAATCCTCCAATCAGGCTTCTCTGTCTTGTGACCGCAATGGTATCTGCAAGGGCAGCTCAGGATCTTTAAACTCCATTCCCTCAGGGCTCACAGAAGCTGTAAAAAGCCTTGACCTGTCCAACAACAGGATCACCTACATTAGCAACAGTGACCTACAGAGGTGTGTGAACCTCCAGGCTCTGGTGCTGACATCCAATGGAATTAACACAATAGAGGAAGATTCTTTTTCTTCCCTGGGCAGTCTTGAACATTTAGACTTATCCTATAATTACTTATCTAATTTATCGTCTTCCTGGTTCAAGCCCCTTTCTTCTTTAACATTCTTAAACTTACTGGGAAATCCTTACAAAACCCTAGGGGAAACATCTCTTTTTTCTCATCTCACAAAATTGCAAATCCTGAGAGTGGGAAATATGGACACCTTCACTAAGATTCAAAGAAAAGATTTTGCTGGACTTACCTTCCTTGAGGAACTTGAGATTGATGCTTCAGATCTACAGAGCTATGAGCCAAAAAGTTTGAAGTCAATTCAGAACGTAAGTCATCTGATCCTTCATATGAAGCAGCATATTTTACTGCTGGAGATTTTTGTAGATGTTACAAGTTCCGTGGAATGTTTGGAACTGCGAGATACTGATTTGGACACTTTCCATTTTTCAGAACTATCCACTGGTGAAACAAATTCATTGATTAAAAAGTTTACATTTAGAAATGTGAAAATCACCGATGAAAGTTTGTTTCAGGTTATGAAACTTTTGAATCAGATTTCTGGATTGTTAGAATTAGAGTTTGATGACTGTACCCTTAATGGAGTTGGTAATTTTAGAGCATCTGATAATGACAGAGTTATAGATCCAGGTAAAGTGGAAACGTTAACAATCCGGAGGCTGCATATTCCAAGGTTTTACTTATTTTATGATCTGAGCACTTTATATTCACTTACAGAAAGAGTTAAAAGAATCACAGTAGAAAACAGTAAAGTTTTTCTGGTTCCTTGTTTACTTTCACAACATTTAAAATCATTAGAATACTTGGATCTCAGTGAAAATTTGATGGTTGAAGAATACTTGAAAAATTCAGCCTGTGAGGATGCCTGGCCCTCTCTACAAACTTTAATTTTAAGGCAAAATCATTTGGCATCATTGGAAAAAACCGGAGAGACTTTGCTCACTCTGAAAAACTTGACTAACATTGATATCAGTAAGAATAGTTTTCATTCTATGCCTGAAACTTGTCAGTGGCCAGAAAAGATGAAATATTTGAACTTATCCAGCACACGAATACACAGTGTAACAGGCTGCATTCCCAAGACACTGGAAATTTTAGATGTTAGCAACAACAATCTCAATTTATTTTCTTTGAATTTGCCGCAACTCAAAGAACTTTATATTTCCAGAAATAAGTTGATGACTCTACCAGATGCCTCCCTCTTACCCATGTTACTAGTATTGAAAATCAGTAGGAATGCAATAACTACGTTTTCTAAGGAGCAACTTGACTCATTTCACACACTGAAGACTTTGGAAGCTGGTGGCAATAACTTCATTTGCTCCTGTGAATTCCTCTCCTTCACTCAGGAGCAGCAAGCACTGGCCAAAGTCTTGATTGATTGGCCAGCAAATTACCTGTGTGACTCTCCATCCCATGTGCGTGGCCAGCAGGTTCAGGATGTCCGCCTCTCGGTGTCGGAATGTCACAGGACAGCACTGGTGTCTGGCATGTGCTGTGCTCTGTTCCTGCTGATCCTGCTCACGGGGGTCCTGTGCCACCGTTTCCATGGCCTGTGGTATATGAAAATGATGTGGGCCTGGCTCCAGGCCAAAAGGAAGCCCAGGAAAGCTCCCAGCAGGAACATCTGCTATGATGCATTTGTTTCTTACAGTGAGCGGGATGCCTACTGGGTGGAGAACCTTATGGTCCAGGAGCTGGAGAACTTCAATCCCCCCTTCAAGTTGTGTCTTCATAAGCGGGACTTCATTCCTGGCAAGTGGATCATTGACAATATCATTGACTCCATTGAAAAGAGCCACAAAACTGTCTTTGTGCTTTCTGAAAACTTTGTGAAGAGTGAGTGGTGCAAGTATGAACTGGACTTCTCCCATTTCCGTCTTTTTGATGAGAACAATGATGCTGCCATTCTCATTCTTCTGGAGCCCATTGAGAAAAAAGCCATTCCCCAGCGCTTCTGCAAGCTGCGGAAGATAATGAACACCAAGACCTACCTGGAGTGGCCCATGGACGAGGCTCAGCGGGAAGGATTTTGGGTAAATCTGAGAGCTGCGATAAAGTCC</t>
  </si>
  <si>
    <t>PCDHGB4</t>
  </si>
  <si>
    <t>BC113607.1</t>
  </si>
  <si>
    <t>HsCD00505708</t>
  </si>
  <si>
    <t>ATGGGGAGCGGCGCCGGGGAGCTGGGCCGGGCTGAGAGGCTGCCAGTGCTCTTTCTCTTCCTGCTGTCTTTGTTCTGCCCGGCGCTCTGTGAGCAGATCCGCTACAGGATTCCCGAGGAAATGCCCAAGGGCTCCGTAGTGGGGAACCTCGCCACGGACCTGGGGTTCAGCGTCCAGGAGTTACCGACTCGAAAACTGCGCGTCAGTTCGGAGAAGCCTTACTTCACCGTGAGCGCAGAGAGCGGGGAGTTGCTTGTGAGCAGCAGGCTAGACAGGGAGGAGATATGCGGGAAGAAGCCAGCTTGTGCTCTGGAATTTGAGGCTGTTGCTGAAAATCCACTGAACTTTTATCACGTGAATGTGGAGATCGAGGACATTAATGACCACACGCCAAAATTCACGCAAAATTCCTTTGAGCTGCAAATAAGTGAGTCTGCACAGCCTGGCACACGATTTATATTAGGATCTGCCCATGATGCGGATATTGGTAGCAACACACTGCAGAATTACCAACTCAGTCCCAGTGATCATTTCTCACTGATAAATAAAGAGAAATCAGATGGCAGTAAATACCCTGAGATGGTATTGAAGACACCTTTGGACAGAGAAAAGCAGAAATCCTACCACTTGACTTTGACTGCCTTGGACTTTGGAGCTCCACCCCTAAGCAGCACTGCACAGATACACGTTCTAGTGACTGATGCCAATGATAATGCTCCAGTGTTCAGTCAAGACGTATACAGGGTGAGCCTTTCAGAAAACGTGTACCCGGGGACCACGGTGCTACAGGTGACTGCCACGGACCAGGATGAGGGTGTCAATGCCGAGATTACTTTCTCTTTCAGTGAAGCTAGCCAGATCACCCAATTTGACCTGAACTCTAACACCGGGGAAATTACTGTTTTAAATACATTAGATTTTGAAGAAGTCAAAGAATATTCCATAGTTTTGGAAGCAAGGGACGGTGGAGGAATGATTGCGCAATGCACAGTGGAGGTAGAAGTCATAGATGAAAATGACAACGCCCCAGAAGTGATATTCCAGTCTCTACCCAACCTAATTATGGAGGACGCCGAGCTGGGAACACATATTGCTTTGCTCAAAGTCCGTGACAAGGATTCCAGACACAATGGAGAAGTGACTTGTAAATTGGAAGGTGATGTTCCATTTAAAATATTAACTTCTTCAAGAAACACGTATAAATTAGTGACAGATGCTGTTCTAGACCGCGAGCAGAATCCAGAGTACAATATAACCGTTACGGCAACAGATCGGGGCAAGCCTCCCCTCTCCTCCAGTTCCAGCATCACCCTGCACATTGGTGATGTAAATGACAACGCTCCGGTTTTCTCACAGTCTTCCTATATAGTCCACGTGGCCGAGAACAACCCGCCTGGAGCCTCTATTTCACAAGTCAGGGCTTCTGATCCGGACTTGGGGCCCAACGGCCAAGTCTCTTACTGCATCATGGCCAGTGACCTGGAGCAGCGGGAGCTGTCATCCTACGTGTCCATAAGCGCGGAGAGCGGGGTGGTGTTCGCGCAGCGCGCCTTCGACCACGAGCAGCTGCGCGCCTTCGAACTCACACTGCAGGCCCGCGACCAGGGCTCGCCAGCGCTCAGCGCGAACGTGAGCCTGCGCGTGTTAGTGGACGACCGCAACGACAATGCGCCACGGGTGCTGTACCCCGCGCTGGGTCCCGACGGCTCTGCGCTCTTCGATATGGTGCCGCACGCTGCAGAGCCTGGCTACTTGGTGACCAAGGTAGTGGCGGTGGACGCAGACTCAGGACACAACGCCTGGCTGTCCTACCACGTGCTGCAGGCTAGCGAGCCCGGGCTCTTCAGCCTGGGGCTGCGCACGGGCGAAGTGCGCACAGCGCGTGCCTTAGGCGACAGGGACGCCGTCCGCCAGCGCCTTCTGGTCGCCGTGCGTGACGGTGGACAGCCACCACTCTCGGCCACTGCCACGTTGCACCTGGTCTTCGCCGACAGCTTGCAGGAGGTGCTGCCGGATATCACTGACCGCCCCGACCCCTCTGACCTCCAGGCTGAGCTGCAGTTTTACCTAGTGGTGGCCTTGGCCTTGATCTCAGTGCTCTTCCTCGTGGCCATGATTCTGGCCATTGCCTTGCGCCTGCGACGCTCCTCCAGCCCCGCCTCCTGGAGCTGCTTCCAGCCTGGTCTCTGTGTTAAATCCGAATCCGTGGTTCCCCCCAACTACAGCGAGGGGACTTTGCCTTATTCCTACAATCTATGTGTTGCACATACAGGAAAGACGGAGTTTAATTTCCTAAAATGTAGTGAGCAGTTGAGTTCAGGACAAGACATACTTTGCGGTGATTCATCTGGGGCCTTATTTCCACTTTGTAATTCCAGTGAATTGACTTCCCATCAGGTGAGTTTCCTT</t>
  </si>
  <si>
    <t>PLEKHG6</t>
  </si>
  <si>
    <t>BC105961.1</t>
  </si>
  <si>
    <t>HsCD00505717</t>
  </si>
  <si>
    <t>ATGAAGGCCTTTGGTCCTCCACATGAGGGCCCCCTCCAAGGACTCGTGGCCTCCCGCATTGAGACTTATGGGGGCCGGCATCGAGCCTCTGCTCAGAGCACTGCTGGCAGACTCTATCCCCGAGGATACCCTGTGCTGGATCCCAGTCGCCGACGCCTCCAGCAGTATGTCCCCTTTGCCAGGGGTTCTGGCCAGGCCCGAGGCCTGTCACCCATGAGACTGCGAGATCCAGAGCCCGAGAAGAGGCACGGGGGCCATGTGGGGGCTGGCCTGCTTCACTCCCCCAAACTCAAGGAACTCACCAAGGCCCATGAGCTGGAGGTGAGGCTGCACACTTTCAGCATGTTTGGGATGCCCCGGCTGCCCCCTGAGGACCGGCGGCACTGGGAGATAGGAGAGGGTGGCGACAGTGGCCTGACCATCGAGAAGTCCTGGAGGGAGCTGGTGCCTGGGCACAAGGAGATGAGCCAGGAGCTCTGCCACCAACAGGAGGCCCTGTGGGAGCTCCTGACCACCGAGCTGATCTACGTGAGAAAGCTCAAGATCATGACTGATCTGCTAGCCGCCGGCCTGCTGAACCTGCAGCGAGTGGGACTGCTGATGGAAGTGTCAGCTGAGACCCTGTTTGGAAATGTCCCCAGCCTGATTCGAACCCACCGGAGCTTTTGGGATGAGGTGCTGGGGCCCACCCTGGAGGAGACTCGGGCCTCGGGCCAGCCTCTGGACCCCATTGGTCTGCAAAGTGGCTTCCTGACGTTTGGCCAGCGGTTCCACCCCTATGTCCAGTACTGCCTCCGAGTGAAGCAGACCATGGCTTACGCCCGAGAACAGCAAGAAACTAACCCTCTCTTCCATGCCTTCGTGCAGTGGTGTGAGAAGCACAAGCGCTCTGGGAGGCAGATGCTCTGTGACTTGCTTATCAAGCCCCACCAGCGCATCACCAAGTACCCACTGCTGCTCCATGCTGTGCTCAAGAGGAGCCCCGAGGCACGAGCCCAAGAGGCCCTGAATGCCATGATTGAAGCCGTGGAGTCATTCCTGCGACACATCAATGGGCAGGTCCGCCAGGGCGAAGAGCAAGAGAGCTTGGCGGCTGCAGCACAACGCATCGGGCCCTACGAGGTGCTGGAGCCACCCAGTGATGAGGTGGAGAAGAACCTGCGCCCATTCTCCACCCTGGACCTGACGTCCCCCATGCTGGGGGTTGCATCTGAGCACACCAGACAGCTGCTGCTGGAGGGGCCTGTGCGAGTGAAGGAGGGACGAGAAGGGAAGCTGGACGTGTACCTGTTCCTCTTCTCTGATGTGCTCCTTGTGACCAAGCCCCAGCGCAAGGCGGACAAAGCCAAGGTCATCCGACCCCCTCTCATGCTGGAGAAGCTCGTGTGCCAACCCCTGCGAGACCCCAACAGCTTCCTGCTGATCCACCTCACTGAATTCCAGTGTGTCTCCAGCGCCCTCCTTGTGCACTGTCCCAGTCCTACAGACCGTGCCCAGTGGCTGGAGAAGACCCAGCAGGCCCAGGCCGCCCTACAGAAGCTGAAGGCAGAGGAGTATGTTCAACAGAAGAGGGAGCTCCTGACCCTCTATCGGGACCAGGACAGGGAGTCCCCCAGCACCAGGCCCTCCACGCCTTCCCTGGAGGGCTCTCAGAGCAGCGCAGAGGGGAGGACTCCTGAGTTCTCGACCATTATCCCCCACCTGGTGGTGACAGAAGACACAGATGAAGATGCTCCCCTTGTGCCAGATGATACCTCAGACTCTGGCTACGGCACTTTGATCCCAGGCACCCCCACGGGGTCCCGCTCCCCACTGAGCCGTCTACGCCAAAGAGCCCTTCGGCGGGACCCTCGCCTCACCTTCTCCACCCTGGAACTCCGGGACATCCCTCTGCGTCCCCACCCTCCCGACCCCCAAGCTCCTCAACGCCGAAGCGCCCCCGAACTGCCGGAAGGAATCCTAAAAGGAGGCAGTCTTCCCCAGGAAGACCCACCAACCTGGTCTGAGGAAGAAGATGGGGCCTCCGAGCGAGGGAATGTGGTGGTGGAAACACTCCACAGGGCCCGGCTTCGGGGCCAGCTTCCCTCCTCCCCAACCCATGCTGACTCTGCCGGGGAAAGCCCCTGGGAGTCCTCAGGGGAGGAGGAAGAAGAGGGGCCTCTGTTCCTGAAAGCTGGCCACACATCCCTGCGCCCAATGCGGGCTGAGGACATGCTCAGAGAGATCCGGGAGGAGCTGGCCAGCCAAAGGATTGAGGGGGCCGAGGAGCCCCGGGACAGCAGGCCACGGAAGCTGACTCGGGCCCAGCTGCAGAGGATGCGGGGGCCCCACATCATTCAGCTGGACACCCCTCTGTCCGCATCAGAGGTA</t>
  </si>
  <si>
    <t>CDH8</t>
  </si>
  <si>
    <t>HQ258504</t>
  </si>
  <si>
    <t>BC113416.1</t>
  </si>
  <si>
    <t>HsCD00505710</t>
  </si>
  <si>
    <t>ATGCCAGAACGGCTAGCGGAAATGCTCTTGGATCTCTGGACTCCATTAATAATATTATGGATTACTCTTCCCCCTTGCATTTACATGGCTCCGATGAATCAGTCTCAAGTTTTAATGAGTGGATCCCCTTTGGAACTAAACAGTCTGGGTGAAGAACAGCGAATTTTGAACCGCTCCAAAAGAGGCTGGGTTTGGAATCAAATGTTTGTCCTGGAAGAGTTTTCTGGACCTGAACCGATTCTTGTTGGCCGGCTACACACAGACCTGGATCCTGGGAGCAAAAAAATCAAGTATATCCTATCAGGTGATGGAGCTGGGACCATATTTCAAATAAATGATGTAACTGGAGATATCCATGCTATAAAAAGACTTGACCGGGAGGAAAAGGCTGAGTATACCCTAACAGCTCAAGCAGTGGACTGGGAGACAAGCAAACCTCTGGAGCCTCCTTCTGAATTTATTATTAAAGTTCAAGACATCAATGACAATGCACCAGAGTTTCTTAATGGACCCTATCATGCTACTGTGCCAGAAATGTCCATTTTGGGTACATCTGTCACTAACGTCACTGCGACCGACGCTGATGACCCAGTTTATGGAAACAGTGCAAAGTTGGTTTATAGTATATTGGAAGGGCAGCCTTATTTTTCCATTGAGCCTGAAACAGCTATTATAAAAACTGCCCTTCCCAACATGGACAGAGAAGCCAAGGAGGAGTACCTGGTTGTTATCCAAGCCAAAGATATGGGTGGACACTCTGGTGGCCTGTCTGGGACCACGACACTTACAGTGACTCTTACTGATGTTAATGACAATCCTCCAAAATTTGCACAGAGCCTGTATCACTTCTCAGTACCGGAAGATGTGGTTCTTGGCACTGCAATAGGAAGGGTGAAGGCCAATGATCAGGATATTGGTGAAAATGCACAGTCATCATATGATATCATCGATGGAGATGGAACAGCACTTTTTGAAATCACTTCTGATGCCCAGGCCCAGGATGGCATTATAAGGCTAAGAAAACCTCTGGACTTTGAGACCAAAAAATCCTATACGCTAAAGGTAGAGGCAGCCAATGTCCATATTGACCCACGCTTCAGTGGCAGGGGGCCCTTTAAAGACACGGCGACAGTCAAAATCGTGGTTGAAGATGCTGATGAGCCTCCGGTCTTCTCTTCACCGACTTACCTACTTGAAGTTCATGAAAATGCTGCTCTAAACTCCGTGATTGGGCAAGTGACTGCTCGTGACCCTGATATCACTTCCAGTCCTATAAGGTTTTCCATCGACCGGCACACTGACCTGGAGAGGCAGTTCAACATTAATGCAGACGATGGGAAGATAACGCTGGCAACACCACTTGACAGAGAATTAAGTGTATGGCACAACATAACAATCATTGCTACTGAAATTAGGAACCACAGTCAGATATCACGAGTACCTGTTGCTATTAAAGTGCTGGATGTCAATGACAACGCCCCTGAATTCGCATCCGAATATGAGGCATTTTTATGTGAAAATGGAAAACCCGGCCAAGTCATTCAAACTGTTAGCGCCATGGACAAAGATGATCCCAAAAACGGACATTATTTCTTATACAGTCTCCTTCCAGAAATGGTCAACAATCCGAATTTCACCATCAAGAAAAATGAAGATAATTCCCTCAGTATTTTGGCAAAGCATAATGGATTCAACCGCCAGAAGCAAGAAGTCTATCTTTTACCAATCATAATCAGTGATAGTGGAAATCCTCCACTGAGCAGCACTAGCACCTTGACAATCAGGGTCTGTGGCTGCAGCAATGACGGTGTCGTCCAGTCTTGCAATGTCGAAGCTTATGTCCTTCCAATTGGACTCAGTATGGGCGCCTTAATTGCCATATTAGCATGCATCATTTTGCTGTTAGTCATCGTGGTGCTGTTTGTAACTCTACGGCGGCATAAAAATGAACCATTAATTATCAAAGATGATGAAGACGTTCGAGAAAACATCATTCGCTACGATGATGAAGGAGGAGGGGAGGAGGACACAGAGGCTTTTGACATTGCAACTTTACAAAATCCAGATGGAATTAATGGATTTTTACCCCGTAAGGATATTAAACCAGATTTGCAGTTTATGCCAAGGCAAGGGCTTGCTCCAGTTCCAAATGGTGTTGATGTCGATGAATTTATAAATGTAAGGCTGCATGAGGCAGATAATGATCCCACAGCCCCGCCATATGACTCCATTCAGATATATGGCTATGAAGGCCGAGGGTCAGTGGCTGGCTCCCTCAGCTCCTTGGAGTCCACCACATCAGACTCAGACCAGAATTTTGACTACCTCAGTGACTGGGGTCCCCGCTTTAAGAGACTGGGCGAACTCTACTCTGTTGGTGAAAGTGACAAAGAAACT</t>
  </si>
  <si>
    <t>IQUB</t>
  </si>
  <si>
    <t>BC128181.1</t>
  </si>
  <si>
    <t>HsCD00505726</t>
  </si>
  <si>
    <t>ATGTCTAATCAACAGGAGAAGTATGAAGCTCAGAATATAGTCAATTCAACAGAAGAGAGTGATGATGCTTTTGATACTGTCACTATTCCAGTTCCCTCAGAAGAGCCTCAAGAGTCAGATCAAACTGAAGAGCATGAATCTGGAATAGAACAATTCAGTGAGAGCCATGCAATACATGTTGAGGAGCAGAGTGACCAAAGCTTTTCAAGCCTGGAACCAGACAATGAACAACTCATGGAAGAGGTTATATCACCAAGACAAGTTTCATATACTCCGCAACATCATGAAAAGCAATATGCAATGCAGAGGCCAAATGATGATAGTTTGGCATTTCTGGATAAAATAAAGTCTGTAAAGGAATCTTTGCAAGAATCAGTGGAAGATTCTCTAGCAACAGTAAAAGTTGTACTTATTCCAGTGGGCCAGGAAATTGTAATACCTTTTAAGGTTGATACCATTCTTAAATATCTTAAGGACCATTTTTCACACTTATTAGGTATCCCACATTCTGTACTGCAGATAAGATACTCAGGAAAAATTCTTAAAAATAATGAGACTCTAGTACAACATGGAGTTAAGCCACAGGAAATTGTACAAGTGGAAATCTTTTCTACAAATCCAGATCTGTATCCAGTCAGAAGAATAGATGGATTAACTGATGTCTCTCAAATCATAACTGTCACTGTCCAAACTGGACTTGATCAATACCAGCAGGTACCTGTTGAGATTGTCAAATCTGACTTTCACAAACCATTTCTTGGTGGATTCAGACATAAAGTAACAGGAGTAGAGTATCACAATGCTGGAACACAAACTGTACCTAAAAGGATTCCCGAAAGACTCAGTATATTTTGTAGGGATACGCAGACAGTTTTTCAGAAAAAAAATCTCCAACAAACTACAAATACAACATCCACACAGATGACTAACATTGGTGTATATGTATCAAATATGACTGATAAACTGGTAACACCAGGAAAGTATTTTTCAGCAGCAGAATACCATGCTCAAAGACTAAAGGCGGTGATAGTGATACAGACTTACTACAGGCAATGGCATGCTAAAATCTTCGTAGAGAATTTAAGAAGACAGAAAAGCTTAAGACTGGAATGGGAAACACAGCAAGAACTAAGGAAGATAAGAGAAAAAGAAGAATGGATAAAATTGGACTATCACCGGAGGCATAATCCTAAAACAAATGAAGATTTTGAATTTCTTTATAATGCATTAGAATTCTGGCGGCAAGAAGAACTTACACGTATTAACCAATCTTTTACTGGAGCTGAAAGGAAAGCTGCTCTGTGTGAACTTCTGGAAAAAGAGACTCAGATAATTGCTTCCATTGGGAGACATAGATACATTGCTTATATGGCAAATCAGGAAGCAGCAATACAAGCTTTTTTGGATAAGTGTTCAGCTCCAAAAATATGGAGAACCCCTAATGGCAAAACAATTGAGATGGATACGCAGTTCACCATCAGAGCCAGAGAGCTGCAAAATATCTATAAGTGCATTATGCTGAAAAATATCTCCCAAGATGAGAGGCTGGATGTGCTGTTAACTCTTAAACACACTGTAAAGGAACATGAATGTAAACTAACTCAGGAAATTCTAGAATTGATTGACAGAGAGGTTGACCTTATGATGAGAGGAGTCAAACATCATAACCTTGAAGGACTCAGAAAAAGAATTGCGACACTCTTTTTTCATTATATCAAAACACCTCTGTTTAATCCTGAAGTTGCAAAATACCTTAAGGTCCCTCAAGACCCATTGAAATTTTATAAGAAGATTTACTTTTGCCACAGTTGCCAGCTTTATTTGCCTTCTACAGAATTTTCTGTATCATCCACCTCACGCCGCATATACCGGTGTCGTAACTGCATTAACCTTCAGAATGAGGCTCAAAAACGAGAATCATTTTTGAAGTACAAATGTTTACTTCAACAGCTCTACTATACAGAAGCTGATTATGAAGATGATTCTAAAATTGCTTTCTTGATGCAGCTACAAGACATTCAGTACCTGACAGAGAACATCTGGGCGTCCCAGTCAGTCCTCAGTGCTTGCGACAATCTCAGTGATCTGGTCATGGTCAGATGGAATAAATCCCTGGAGTGGTCCCCCTGGAACTGCATTCTTCTTACCAAAGATGAAGCAGCTGCTCATCTCAAGCTAACAAGTATTGAAGAGGGATATGAACGCTCATTTATTCACAAGATCAAACACAAACATATCCTGGCTAAGAACTATTTTTCTCAGGTTCCAGTGCTGGCTTCATTTATACTTGATGATGGTGAAATTGATGAGATCAGATGGAAGTATCACTCAGACACAACACCTAAGATTATAGAATCCCAGAGGCCTCCTCAT</t>
  </si>
  <si>
    <t>TTC27</t>
  </si>
  <si>
    <t>BC063791.1</t>
  </si>
  <si>
    <t>HsCD00505813</t>
  </si>
  <si>
    <t>ATGTGGACCCCGGAGCTGGCAATTCTGAGGGGATTCCCCACTGAGGCTGAGCGGCAGCAATGGAAACAGGAGGGGGTCGTCGGTTCAGAGAGTGGATCTTTCCTACAATTGCTGCTGGAAGGGAACTATGAAGCCATATTCTTAAATTCAATGACTCAAAATATTTTTAATTCAACAACAACCGCTGAAGAAAAGATTGATAGCTACCTGGAGAAGCAGGTAGTAACATTCCTGGATTACTCAACAGATTTGGACACAACGGAAAGACAACAGTTGATATTTCTACTTGGTGTGAGCAGTTTGCAACTTTTTGTTCAGAGCAACTGGACGGGGCCCCCTGTTGACTTACACCCTCAGGACTTTTTGTCATCTGTTTTGTTCCAGCAATTCAGTGAGGTTAAAGGACTGGATGCATTTGTTCTGAGCCTGCTCACTCTAGATGGTGAATCAATCTACAGCCTGACCTCGAAGCCTATACTACTGTTATTAGCACGCATTATCCTAGTGAATGTAAGACATAAACTGACAGCTATTCAGAGCTTGCCATGGTGGACTTTGAGATGTGTGAATATTCATCAGCATTTGCTTGAGGAACGCTCACCTCTGCTTTTTACTCTTGCCGAAAACTGTATTGATCAAGTGATGAAACTACAGAATCTGTTTGTAGATGATTCAGGTCGATATTTGGCTATTCAATTCCATCTGGAATGTGCATATGTGTTTTTATATTATTATGAGTACAGAAAAGCAAAAGATCAGTTGGATATTGCTAAGGACATCAGCCAATTACAAATTGATTTGACAGGTGCTTTGGGAAAAAGAACACGGTTCCAGGAAAATTATGTGGCACAACTGATTCTAGATGTAAGAAGGGAAGGGGATGTCCTTTCAAATTGTGAATTCACTCCAGCACCCACTCCTCAGGAACATTTAACCAAGAATCTTGAGCTCAATGATGACACCATTCTGAATGACATAAAGTTAGCAGATTGTGAACAGTTCCAGATGCCGGATCTGTGTGCTGAAGAGATCGCTATTATTCTTGGAATCTGCACTAATTTTCAAAAGAATAACCCAGTGCACACATTAACTGAAGTGGAGCTTCTGGCATTTACATCATGTTTGCTTTCACAACCAAAGTTCTGGGCCATTCAGACATCAGCCTTGATCCTCCGGACAAAACTTGAGAAAGGAAGTACTCGCCGAGTGGAACGGGCAATGAGGCAGACACAGGCTCTTGCAGACCAATTTGAAGATAAAACTACATCTGTATTGGAACGCCTGAAGATTTTCTATTGCTGTCAAGTACCACCTCACTGGGCCATTCAGCGCCAACTTGCAAGTTTGCTCTTTGAGTTGGGATGTACCAGTTCAGCCCTTCAGATATTTGAAAAGCTAGAAATGTGGGAAGATGTTGTCATTTGTTATGAAAGAGCCGGGCAGCACGGAAAGGCAGAAGAAATCCTTAGACAAGAGCTGGAGAAAAAAGAAACGCCTAGTTTATACTGCTTGCTTGGAGATGTCCTCGGAGACCATTCTTGCTATGACAAGGCCTGGGAGTTGTCCCGGTACCGCAGTGCTCGTGCTCAGCGCTCCAAAGCCCTCCTTCATCTTCGGAATAAGGAGTTTCAAGAGTGTGTAGAGTGCTTCGAACGCTCGGTTAAGATTAATCCCATGCAGCTCGGGGTGTGGTTTTCTCTCGGTTGTGCCTATTTGGCCTTGGAAGACTATCAAGGTTCAGCAAAGGCATTTCAGCGCTGTGTGACTCTAGAACCCGATAATGCTGAAGCTTGGAACAATTTGTCAACTTCCTATATCCGATTAAAACAAAAAGTAAAAGCTTTTAGAACTTTACAAGAAGCTCTCAAGTGTAACTATGAACACTGGCAGATTTGGGAAAACTACATCCTCACCAGCACTGACGTTGGGGAATTTTCAGAAGCCATTAAAGCTTATCACCGGCTCTTGGACTTACGTGACAAATACAAAGATGTTCAGGTCCTTAAAATTCTAGTCAGGGCAGTGATTGATGGGATGACTGATCGAAGTGGAGATGTTGCAACTGGCCTCAAAGGAAAGCTGCAGGAGTTATTTGGCAGAGTGACTTCAAGAGTGACAAATGATGGAGAAATCTGGAGGCTGTATGCCCACGTATATGGAAATGGGCAGAGTGAAAAGCCTGATGAAAATGAAAAGGCATTCCAGTGCCTCTCAAAGGCATACAAGTGTGACACCCAGTCCAATTGTTGGGAGAAAGATATTACATCATTTAAGGAAGTTGTTCAAAGAGCCTTAGGACTTGCACATGTGGCCATAAAATGCAGTAAAAACAAATCCAGTTCCCAAGAAGCTGTACAAATGCTTTCTTCTGTTCGACTCAATTTACGGGGCTTGTTATCTAAAGCAAAGCAACTTTTTACAGATGTGGCAACTGGAGAAATGTCCAGGGAATTAGCTGATGACATAACAGCTATGGACACCTTAGTGACAGAGCTCCAAGACCTAAGCAACCAGTTTCGAAATCAGTAT</t>
  </si>
  <si>
    <t>PKP2</t>
  </si>
  <si>
    <t>HQ258660</t>
  </si>
  <si>
    <t>BC126199.1</t>
  </si>
  <si>
    <t>HsCD00505853</t>
  </si>
  <si>
    <t>ATGGCAGCCCCCGGCGCCCCAGCTGAGTACGGCTACATCCGGACCGTCCTGGGCCAGCAGATCCTGGGACAACTGGACAGCTCCAGCCTGGCGCTGCCCTCCGAGGCCAAGCTGAAGCTGGCGGGGAGCAGCGGCCGCGGCGGCCAGACAGTCAAGAGCCTGCGGATCCAGGAGCAGGTGCAGCAGACCCTCGCCCGGAAGGGCCGCAGCTCCGTGGGCAACGGAAATCTTCACCGAACCAGCAGTGTTCCTGAGTATGTCTACAACCTACACTTGGTTGAAAATGATTTTGTTGGAGGCCGTTCCCCTGTTCCTAAAACCTATGACATGCTAAAGGCTGGCACAACTGCCACTTATGAAGGTCGCTGGGGAAGAGGAACAGCACAGTACAGCTCCCAGAAGTCCGTGGAAGAAAGGTCCTTGAGGCATCCTCTGAGGAGACTGGAGATTTCTCCTGACAGCAGCCCGGAGAGGGCTCACTACACGCACAGCGATTACCAGTACAGCCAGAGAAGCCAGGCTGGGCACACCCTGCACCACCAAGAAAGCAGGCGGGCCGCCCTCCTAGTGCCACCGAGATATGCTCGTTCCGAGATCGTGGGGGTCAGCCGTGCTGGCACCACAAGCAGGCAGCGCCACTTTGACACATACCACAGACAGTACCAGCATGGCTCTGTTAGCGACACCGTTTTTGACAGCATCCCTGCCAACCCGGCCCTGCTCACGTACCCCAGGCCAGGGACCAGCCGCAGCATGGGCAACCTCTTGGAGAAGGAGAACTACCTGACGGCAGGGCTCACTGTCGGGCAGGTCAGGCCGCTGGTGCCCCTGCAGCCCGTCACTCAGAACAGGGCTTCCAGGTCCTCCTGGCATCAGAGCTCCTTCCACAGCACCCGCACGCTGAGGGAAGCTGGGCCCAGTGTCGCCGTGGATTCCAGCGGGAGGAGAGCGCACTTGACTGTCGGCCAGGCGGCCGCAGGGGGAAGTGGGAATCTGCTCACTGAGAGAAGCACTTTCACTGACTCCCAGCTGGGGAATGCAGACATGGAGATGACTCTGGAGCGAGCAGTGAGTATGCTCGAGGCAGACCACATGCTGCCATCCAGGATTTCTGCTGCAGCTACTTTCATACAGCACGAGTGCTTCCAGAAATCTGAAGCTCGGAAGAGGGTTAACCAGCTTCGTGGCATCCTCAAGCTTCTGCAGCTCCTAAAAGTTCAGAATGAAGACGTTCAGCGAGCTGTGTGTGGGGCCTTGAGAAACTTAGTATTTGAAGACAATGACAACAAATTGGAGGTGGCTGAACTAAATGGGGTACCTCGGCTGCTCCAGGTGCTGAAGCAAACCAGAGACTTGGAGACTAAAAAACAAATAACAGGTTTGCTGTGGAATTTGTCATCTAATGACAAACTCAAGAATCTCATGATAACAGAAGCATTGCTTACGCTGACGGAGAATATCATCATCCCCTTTTCTGGGTGGCCTGAAGGAGACTACCCAAAAGCAAATGGTTTGCTCGATTTTGACATATTCTACAACGTCACTGGATGCCTAAGAAACATGAGTTCTGCTGGCGCTGATGGGAGAAAAGCGATGAGAAGATGTGACGGACTCATTGACTCACTGGTCCATTATGTCAGAGGAACCATTGCAGATTACCAGCCAGATGACAAGGCCACGGAGAATTGTGTGTGCATTCTTCATAACCTCTCCTACCAGCTGGAGGCAGAGCTCCCAGAGAAATATTCCCAGAATATCTATATTCAAAACCGGAATATCCAGACTGACAACAACAAAAGTATTGGATGTTTTGGCAGTCGAAGCAGGAAAGTAAAAGAGCAATACCAGGACGTGCCGATGCCGGAGGAAAAGAGCAACCCCAAGGGCGTGGAGTGGCTGTGGCATTCCATTGTTATAAGGATGTATCTGTCCTTGATCGCCAAAAGTGTCCGCAACTACACACAAGAAGCATCCTTAGGAGCTCTGCAGAACCTCACGGCCGGAAGTGGACCAATGCCGACATCAGTGGCTCAGACAGTTGTCCAGAAGGAAAGTGGCCTGCAGCACACCCGAAAGATGCTGCATGTTGGTGACCCAAGTGTGAAAAAGACAGCCATCTCGCTGCTGAGGAATCTGTCCCGGAATCTTTCTCTGCAGAATGAAATTGCCAAAGAAACTCTCCCTGATTTGGTTTCCATCATTCCTGACACAGTCCCGAGTACTGACCTTCTCATTGAAACTACAGCCTCTGCCTGTTACACATTGAACAACATAATCCAAAACAGTTACCAGAATGCACGCGACCTTCTAAACACCGGGGGCATCCAGAAAATTATGGCCATTAGTGCAGGCGATGCCTATGCCTCCAACAAAGCAAGTAAAGCTGCTTCCGTCCTTCTGTATTCTCTGTGGGCACACACGGAACTGCATCATGCCTACAAGAAGGCTCAGTTTAAGAAGACAGATTTTGTCAACAGCCGGACTGCCAAAGCCTACCACTCCCTTAAAGAC</t>
  </si>
  <si>
    <t>TCIRG1</t>
  </si>
  <si>
    <t>EU176593</t>
  </si>
  <si>
    <t>BC018133.1, BC032465.1</t>
  </si>
  <si>
    <t>HsCD00505863</t>
  </si>
  <si>
    <t>ATGGGCTCCATGTTCCGGAGCGAGGAGGTGGCCCTGGTCCAGCTCTTTCTGCCCACAGCGGCTGCCTACACCTGCGTGAGTCGGCTGGGCGAGCTGGGCCTCGTGGAGTTCAGAGACCTCAACGCCTCGGTGAGCGCCTTCCAGAGACGCTTTGTGGTTGATGTTCGGCGCTGTGAGGAGCTGGAGAAGACCTTCACCTTCCTGCAGGAGGAGGTGCGGCGGGCTGGGCTGGTCCTGCCCCCGCCAAAGGGGAGGCTGCCGGCACCCCCACCCCGGGACCTGCTGCGCATCCAGGAGGAGACGGAGCGCCTGGCCCAGGAGCTGCGGGATGTGCGGGGCAACCAGCAGGCCCTGCGGGCCCAGCTGCACCAGCTGCAGCTCCACGCCGCCGTGCTACGCCAGGGCCATGAACCTCAGCTGGCAGCCGCCCACACAGATGGGGCCTCAGAGAGGACGCCCCTGCTCCAGGCCCCCGGGGGGCCGCACCAGGACCTGAGGGTCAACTTTGTGGCAGGTGCCGTGGAGCCCCACAAGGCCCCTGCCCTAGAGCGCCTGCTCTGGAGGGCCTGCCGCGGCTTCCTCATTGCCAGCTTCAGGGAGCTGGAGCAGCCGCTGGAGCACCCCGTGACGGGCGAGCCAGCCACGTGGATGACCTTCCTCATCTCCTACTGGGGTGAGCAGATCGGACAGAAGATCCGCAAGATCACGGACTGCTTCCACTGCCACGTCTTCCCGTTTCTGCAGCAGGAGGAGGCCCGCCTCGGGGCCCTGCAGCAGCTGCAACAGCAGAGCCAGGAGCTGCAGGAGGTCCTCGGGGAGACAGAGCGGTTCCTGAGCCAGGTGCTAGGCCGGGTGCTGCAGCTGCTGCCGCCAGGGCAGGTGCAGGTCCACAAGATGAAGGCCGTGTACCTGGCCCTGAACCAGTGCAGCGTGAGCACCACGCACAAGTGCCTCATTGCCGAGGCCTGGTGCTCTGTGCGAGACCTGCCCGCCCTGCAGGAGGCCCTGCGGGACAGCTCGATGGAGGAGGGAGTGAGTGCCGTGGCTCACCGCATCCCCTGCCGGGACATGCCCCCCACACTCATCCGCACCAACCGCTTCACGGCCAGCTTCCAGGGCATCGTGGATGCCTACGGCGTGGGCCGCTACCAGGAGGTCAACCCCGCTCCCTACACCATCATCACCTTCCCCTTCCTGTTTGCTGTGATGTTCGGGGATGTGGGCCACGGGCTGCTCATGTTCCTCTTCGCCCTGGCCATGGTCCTTGCGGAGAACCGACCGGCTGTGAAGGCCGCGCAGAACGAGATCTGGCAGACTTTCTTCAGGGGCCGCTACCTGCTCCTGCTTATGGGCCTGTTCTCCATCTACACCGGCTTCATCTACAACGAGTGCTTCAGTCGCGCCACCAGCATCTTCCCCTCGGGCTGGAGTGTGGCCGCCATGGCCAACCAGTCTGGCTGGAGTGATGCATTCCTGGCCCAGCACACGATGCTTACCCTGGATCCCAACGTCACCGGTGTCTTCCTGGGACCCTACCCCTTTGGCATCGATCCTATTTGGAGCCTGGCTGCCAACCACTTGAGCTTCCTCAACTCCTTCAAGATGAAGATGTCCGTCATCCTGGGCGTCGTGCACATGGCCTTTGGGGTGGTCCTCGGAGTCTTCAACCACGTGCACTTTGGCCAGAGGCACCGGCTGCTGCTGGAGACGCTGCCGGAGCTCACCTTCCTGCTGGGACTCTTCGGTTACCTCGTGTTCCTAGTCATCTACAAGTGGCTGTGTGTCTGGGCTGCCAGGGCCGCCTCGGCCCCCAGCATCCTCATCCACTTCATCAACATGTTCCTCTTCTCCCACAGCCCCAGCAACAGGCTGCTCTACCCCCGGCAGGAGGTGGTCCAGGCCACGCTGGTGGTCCTGGCCTTGGCCATGGTGCCCATCCTGCTGCTTGGCACACCCCTGCACCTGCTGCACCGCCACCGCCGCCGCCTGCGGAGGAGGCCCGCTGACCGACAGGAGGAAAACAAGGCCGGGTTGCTGGACCTGCCTGACGCATCTGTGAATGGCTGGAGCTCCGATGAGGAAAAGGCAGGGGGCCTGGATGATGAAGAGGAGGCCGAGCTCGTCCCCTCCGAGGTGCTCATGCACCAGGCCATCCACACCATCGAGTTCTGCCTGGGCTGCGTCTCCAACACCGCCTCCTACCTGCGCCTGTGGGCCCTGAGCCTGGCCCACGCCCAGCTGTCCGAGGTTCTGTGGGCCATGGTGATGCGCATAGGCCTGGGCCTGGGCCGGGAGGTGGGCGTGGCGGCTGTGGTGCTGGTCCCCATCTTTGCCGCCTTTGCCGTGATGACCGTGGCTATCCTGCTGGTGATGGAGGGACTCTCAGCCTTCCTGCACGCCCTGCGGCTGCACTGGGTGGAATTCCAGAACAAGTTCTACTCAGGCACGGGCTACAAGCTGAGTCCCTTCACCTTCGCTGCCACAGATGAC</t>
  </si>
  <si>
    <t>C1orf101</t>
  </si>
  <si>
    <t>EU176575</t>
  </si>
  <si>
    <t>BC032859.1</t>
  </si>
  <si>
    <t>HsCD00505872</t>
  </si>
  <si>
    <t>ATGTCAGCCCGGGAAGTGGCCGTGCTGCTGCTGTGGCTGAGCTGCTATGGCTCCGCCCTTTGGAGGTATTCCACTAACAGCCCAAACTATCGCATTTTTAGTACCAGAAGTACTATTAAGTTAGAGTATGAAGGAACATTATTTACTGAGTGGAGTGTGCCAGAAACTTGTTTTGTGCTAAATAAAAGCTCACCCACGACAGAATTGCGTTGTTCCTCACCTGGTGTTCACGCTATAAAACCAATTGTTACTGGCCCAGATGAAGAAGAACGCTATTTATTTGTGGAAAGTTCTCATACTTGCTTTCTGTGGTACTATAGAGTTAGACATTTCTTTAACAACTTTACCCAGCTTATCACTGTGTGGGCATATGATCCAGAAAGTGCAGATCCTGATGAGTTGCTGGGGAATGCAGAAGAACCTTCAATAAATTCCATAGTACTCAGCACACAGATGGCCACATTGGGACAGAAGCCTGTCATACATACAGTTCTGAAGAGAAAAGTTTATTCTTCAAATGAGAAAATGAGAAGGGGTACCTGGCGTATTGTAGTACCAATGACAAAAGATGATGCACTAAAGGAGATTAGAGGAAACCAAGTTACTTTTCAGGATTGCTTTATTGCAGATTTTCTTATTCTGTTGACTTTTCCTTTGTTGACCATACCTGAAATTCCTGGTTATTTACCAATCTCCTCACCACGTGGTAGTCAATTAATGGCTTCCTGGGATGCTTGTGTAGTTGCATCTGCTGTTTTGGTGACAGATATGGAGACCTTTCACACAACTGATTCATTCAAATCTTGGACCAGAATCAGAGTGCCTCCAGACATTCTGAGTGATGATGAAAGACGGAGTGTGGCTCATGTGATCTTATCGCGGGATGGAATCGTTTTTCTTATAAATGGTGTTCTTTACATAAAGAGTTTTCGTGGATTTATAAGACTGGGAGGAATTGTAAATCTTCCTGATGGTGGAATTACTGGCATTTCATCAAGAAAATGGTGTTGGGTCAATTATTTATTAAAGGCTAAAGGAAGAAGAAGCACCTTTGCAGTCTGGACAGAAAATGAAATTTACCTCGGATCCATTCTTCTTAAGTTTGCCAGATTAGTAACTACCACAGAACTGAAAAACATCCTAAGTCTATCGGTGACTGCTACTCTGACCATAGACAGGGTTGAGTATACAGGACACCCTCTGGAGATTGCTGTGTTTTTAAATTATTGCACTGTATGTAACGTCACCAAAAAGATTTTCTTAGTGATATATAATGAAGATACAAAACAGTGGGTTTCCCAAGACTTTACATTAGATGCCCCTATTGACAGTGTTACCATGCCACATTTTACATTTTCAGCACTGCCAGGATTACTGCTATGGAACAAGCATAGTATCTACTATTGTTACCATAATTTCACCTTTACTGGGATTTTACAGACACCTGCAGGACATGGAAATCTATCAATGCTATCAAATGACAGCATTATTCATGAAGTTTTCATAGATTATTATGGAGATATTTTGGTAAAAATGGAAAATAATGTAATATTTTATTCCAAGATTAATACTAGAGATGCAGTAAAGCTGCATTTATGGACAAATTACACAACAAGAGCATTCATTTTCTTAAGTACATCTGGTCAAACATATTTCCTGTATGCTTTGGATGATGGCACAATACAAATACAGGACTATCCCTTACATCTGGAAGCACAAAGTATAGCTTTCACAACAAAAGACAAATGCCCATACATGGCATTTCATAACAATGTTGCTCATGTTTTTTACTTTTTGGACAAGGGAGAGGCTCTGACAGTTTGGACTCAGATCGTCTATCCAGAAAACACTGGTCTGTATGTTATTGTGGAATCTTATGGCCCAAAAATATTACAAGAGAGTCATGAGATTTCCTTTGAAGCTGCCTTTGGATACTGCACCAAAACTCTGACACTAACATTTTATCAGAATGTAGATTATGAGAGAATATCTGATTACTTTGAGACACAAGACAAGCACACGGGTCTTGTGCTGGTTCAGTTTCGACCTAGTGAATATTCAAAAGCATGTCCAATAGCCCAAAAGGTGTTCCAAATAGCTGTTGGCTGTGATGATAAAAAATTCATTGCAATTAAAGGATTTAGTAAAAAAGGATGTCATCACCATGATTTTTCATACGTGATTGAAAAGTCATATCTGAGGCATCAGCCATCGAAAAACTTGAGAGTAAGGTATATTTGGGGAGAATATGGCTGCCCTCTGAGGCTTGACTTCACAGAAAAGTTTCAACCTGTGGTTCAACTATTTGATGATAATGGCTATGTTAAAGACGTTGAAGCAAATTTCATAGTGTGGGAAATACACGGCAGGGATGACTATAGCTTTAATAATACTATGGCACAGAGTGGTTGTTTACATGAAGCACAGACATGGAAGTCAATGATTGAACTTAACAAGCACCTCCCACTAGAAGAAGTCTGGGGACCTGAGTTTCTG</t>
  </si>
  <si>
    <t>SLFN5</t>
  </si>
  <si>
    <t>DQ896183</t>
  </si>
  <si>
    <t>BC125200.1</t>
  </si>
  <si>
    <t>HsCD00505802</t>
  </si>
  <si>
    <t>ATGAGTCTTAGGATTGATGTGGATACAAACTTTCCTGAGTGTGTTGTAGATGCAGGAAAAGTCACCCTTGGGACTCAGCAGAGGCAGGAGATGGACCCTCGCCTGCGGGAGAAACAGAATGAAATCATCCTGCGAGCAGTATGTGCTCTGCTGAATTCTGGTGGGGGCATAATCAAGGCTGAGATTGAGAACAAAGGCTACAATTATGAACGTCATGGAGTAGGATTGGATGTGCCTCCAATTTTCAGAAGCCATTTAGATAAGATGCAGAAGGAAAACCACTTTTTGATTTTTGTGAAATCATGGAACACAGAGGCTGGTGTGCCACTTGCTACCTTATGCTCCAATTTGTACCACAGAGAGAGAACATCCACCGATGTCATGGATTCTCAGGAAGCTCTGGCATTCCTCAAATGCAGGACTCAGACTCCAACGAATATTAATGTTTCCAATTCATTAGGTCCACAGGCAGCTCAGGGTAGTGTACAATATGAAGGTAACATAAATGTGTCAGCTGCTGCTTTATTTGATAGAAAGCGGCTTCAGTATCTGGAAAAACTCAACCTTCCTGAGTCCACACATGTTGAATTTGTAATGTTCTCGACAGACGTGTCACACTGTGTTAAAGACAGACTTCCGAAGTGTGTTTCTGCATTTGCAAATACTGAAGGAGGATATGTATTTTTTGGTGTGCATGATGAGACTTGTCAAGTGATTGGATGTGAAAAAGAGAAAATAGACCTTACGAGCTTGAGGGCTTCTATTGATGGCTGTATTAAGAAGCTACCTGTCCATCATTTCTGCACACAGAGGCCTGAGATAAAATATGTCCTTAACTTCCTTGAAGTGCATGATAAGGGGGCCCTCCGTGGATATGTCTGTGCAATCAAGGTGGAGAAATTCTGCTGTGCGGTGTTTGCCAAAGTGCCTAGTTCCTGGCAGGTGAAGGACAACCGTGTGAGACAATTGCCCACAAGAGAATGGACTGCTTGGATGATGGAAGCTGACCCAGACCTTTCCAGGTGTCCTGAGATGGTTCTCCAGTTGAGTTTGTCATCTGCCACGCCCCGCAGCAAGCCTGTGTGCATTCATAAGAATTCGGAATGTCTGAAAGAGCAGCAGAAACGCTACTTTCCAGTATTTTCAGACAGAGTGGTATATACTCCAGAAAGCCTCTACAAGGAACTCTTCTCACAACATAAAGGACTCAGAGACTTAATAAATACAGAAATGCGCCCTTTCTCTCAAGGAATATTGATTTTTTCTCAAAGCTGGGCTGTGGATTTAGGTCTGCAAGAGAAGCAGGGAGTCATCTGTGATGCTCTTCTAATTTCCCAGAACAACACCCCTATTCTCTACACCATCTTCAGCAAGTGGGATGCGGGGTGCAAGGGCTATTCTATGATAGTTGCCTATTCTTTGAAGCAGAAGCTGGTGAACAAAGGCGGCTACACTGGGAGGTTATGCATCACCCCCTTGGTCTGTGTGCTGAATTCTGATAGAAAAGCACAGAGCGTTTACAGTTCGTATTTACAAATTTACCCTGAATCCTATAACTTCATGACCCCCCAGCACATGGAAGCCCTGTTACAGTCCCTCGTGATAGTCTTGCTTGGGTTCAAATCCTTCTTAAGTGAAGAGCTGGGCTCTGAGGTTTTGAACCTACTGACAAATAAACAGTATGAGTTGCTTTCAAAGAACCTTCGCAAGACCAGAGAGTTGTTTGTTCATGGCTTACCTGGATCAGGGAAGACTATCTTGGCTCTTAGGATCATGGAGAAGATCAGGAATGTGTTTCACTGTGAACCGGCTAACATTCTCTACATCTGTGAAAACCAGCCCCTGAAGAAGTTGGTGAGTTTCAGCAAGAAAAACATCTGCCAGCCAGTGACCCGGAAAACCTTCATGAAAAACAACTTTGAACACATCCAGCACATTATCATTGATGACGCTCAGAATTTCCGTACTGAAGATGGGGACTGGTATGGGAAAGCAAAGTTCATCACTCAGACAGCAAGGGATGGCCCAGGAGTTCTCTGGATCTTTCTGGACTACTTTCAGACCTATCACTTGAGTTGCAGTGGCCTCCCCCCTCCCTCAGACCAGTATCCAAGAGAAGAGATCAACAGAGTGGTCCGCAATGCAGGTCCAATAGCTAATTACCTACAACAAGTAATGCAGGAAGCCCGACAAAATCCTCCACCTAACCTCCCCCCTGGGTCCCTGGTGATGCTCTATGAACCTAAATGGGCTCAAGGTGTCCCAGGCAACTTAGAGATTATTGAAGACTTGAACTTGGAGGAGATACTGATCTATGTAGCGAATAAATGCCGTTTTCTCTTGCGGAATGGTTATTCTCCGAAGGATATTGCTGTGCTTTTCACCAAAGCAAGTGAAGTGGAAAAATATAAAGACAGGCTTCTAACAGCAATGAGGAAGAGAAAACTGTCTCAGCTCCATGAGGAGTCTGATCTGTTACTACAGATCGGTGATGCGTCGGATGTTCTAACCGATCACATTGTGTTGGACAGTGTCTGTCGATTTTCAGGCCTGGAAAGAAATATCGTGTTTGGAATCAATCCAGGAGTAGCCCCACCGGCTGGGGCCTACAATCTTCTGCTCTGTTTGGCTTCTAGGGCAAAAAGACATCTGTATATTCTGAAGGCTTCTGTG</t>
  </si>
  <si>
    <t>SLITRK6</t>
  </si>
  <si>
    <t>AM393568</t>
  </si>
  <si>
    <t>BC101070.1</t>
  </si>
  <si>
    <t>HsCD00505850</t>
  </si>
  <si>
    <t>ATGAAGCTGTGGATTCATCTCTTTTATTCATCTCTCCTTGCCTGTATATCTTTACACTCCCAAACTCCAGTGCTCTCATCCAGAGGCTCTTGTGATTCTCTTTGCAATTGTGAGGAAAAAGATGGCACAATGCTAATAAATTGTGAAGCAAAAGGTATCAAGATGGTATCTGAAATAAGTGTGCCACCATCACGACCTTTCCAACTAAGCTTATTAAATAACGGCTTGACGATGCTTCACACAAATGACTTTTCTGGGCTTACCAATGCTATTTCAATACACCTTGGATTTAACAATATTGCAGATATTGAGATAGGTGCATTTAATGGCCTTGGCCTCCTGAAACAACTTCATATCAATCACAATTCTTTAGAAATTCTTAAAGAGGATACTTTCCATGGACTGGAAAACCTGGAATTCCTGCAAGCAGATAACAATTTTATCACAGTGATTGAACCAAGTGCCTTTAGCAAGCTCAACAGACTCAAAGTGTTAATTTTAAATGACAATGCTATTGAGAGTCTTCCTCCAAACATCTTCCGATTTGTTCCTTTAACCCATCTAGATCTTCGTGGAAATCAATTACAAACATTGCCTTATGTTGGTTTTCTCGAACACATTGGCCGAATATTGGATCTTCAGTTGGAGGACAACAAATGGGCCTGCAATTGTGACTTATTGCAGTTAAAAACTTGGTTGGAGAACATGCCTCCACAGTCTATAATTGGTGATGTTGTCTGCAACAGCCCTCCATTTTTTAAAGGAAGTATACTCAGTAGACTAAAGAAGGAATCTATTTGCCCTACTCCACCAGTGTATGAAGAACATGAGGATCCTTCAGGATCATTACATCTGGCAGCAACATCTTCAATAAATGATAGTCGCATGTCAACTAAGACCACGTCCATTCTAAAACTACCCACCAAAGCACCAGGTTTGATACCTTATATTACAAAGCCATCCACTCAACTTCCAGGACCTTACTGCCCTATTCCTTGTAACTGCAAAGTCCTATCCCCATCAGGACTTCTAATACATTGTCAGGAGCGCAACATTGAAAGCTTATCAGATCTGAGACCTCCTCCGCAAAATCCTAGAAAGCTCATTCTAGCGGGAAATATTATTCACAGTTTAATGAAGTCTGATCTAGTGGAATATTTCACTTTGGAAATGCTTCACTTGGGAAACAATCGTATTGAAGTTCTTGAAGAAGGATCGTTTATGAACCTAACGAGATTACAAAAACTCTATCTAAATGGTAACCACCTGACCAAATTAAGTAAAGGCATGTTCCTTGGTCTCCATAATCTTGAATACTTATATCTTGAATACAATGCCATTAAGGAAATACTGCCAGGAACCTTTAATCCAATGCCTAAACTTAAAGTCCTGTATTTAAATAACAACCTCCTCCAAGTTTTACCACCACATATTTTTTCAGGGGTTCCTCTAACTAAGGTAAATCTTAAAACAAACCAGTTTACCCATCTACCTGTAAGTAATATTTTGGATGATCTTGATTTGCTAACCCAGATTGACCTTGAGGATAACCCCTGGGACTGCTCCTGTGACCTGGTTGGACTGCAGCAATGGATACAAAAGTTAAGCAAGAACACAGTGACAGATGACATCCTCTGCACTTCCCCCGGGCATCTCGACAAAAAGGAATTGAAAGCCCTAAATAGTGAAATTCTCTGTCCAGGTTTAGTAAATAACCCATCCATGCCAACACAGACTAGTTACCTTATGGTCACCACTCCTGCAACAACAACAAATACGGCTGATACTATTTTACGATCTCTTACGGACGCTGTGCCACTGTCTGTTCTAATATTGGGACTTCTGATTATGTTCATCACTATTGTTTTCTGTGCTGCAGGGATAGTGGTTCTTGTTCTTCACCGCAGGAGAAGATACAAAAAGAAACAAGTAGATGAGCAAATGAGAGACAACAGTCCTGTGCATCTTCAGTACAGCATGTATGGCCATAAAACCACTCATCACACTACTGAAAGACCCTCTGCCTCACTCTATGAACAGCACATGGTGAGCCCCATGGTTCATGTCTATAGAAGTCCATCCTTTGGTCCAAAGCATCTGGAAGAGGAAGAAGAGAGGAATGAGAAAGAAGGAAGTGATGCAAAACATCTCCAAAGAAGTCTTTTGGAACAGGAAAATCATTCACCACTCACAGGGTCAAATATGAAATACAAAACCACGAACCAATCAACAGAATTTTTATCCTTCCAAGATGCCAGCTCATTGTACAGAAACATTTTAGAAAAAGAAAGGGAACTTCAGCAACTGGGAATCACAGAATACCTAAGGAAAAACATTGCTCAGCTCCAGCCTGATATGGAGGCACATTATCCTGGAGCCCACGAAGAGCTGAAGTTAATGGAAACATTAATGTACTCACGTCCAAGGAAGGTATTAGTGGAACAGACAAAAAATGAGTATTTTGAACTTAAAGCTAATTTACATGCTGAACCTGACTATTTAGAAGTCCTGGAGCAGCAAACA</t>
  </si>
  <si>
    <t>PDE6B</t>
  </si>
  <si>
    <t>EU176360</t>
  </si>
  <si>
    <t>BC000249.1</t>
  </si>
  <si>
    <t>HsCD00505828</t>
  </si>
  <si>
    <t>ATGAGCCTCAGTGAGGAGCAGGCCCGGAGCTTTCTGGACCAGAACCCCGATTTTGCCCGCCAGTACTTTGGGAAGAAACTGAGCCCTGAGAATGTGGCCGCGGCCTGCGAGGACGGGTGCCCGCCGGACTGCGACAGCCTCCGGGACCTCTGCCAGGTGGAGGAGAGCACGGCGCTGCTGGAGCTGGTGCAGGATATGCAGGAGAGCATCAACATGGAGCGCGTGGTCTTCAAGGTCCTGCGGCGCCTCTGCACCCTCCTGCAGGCCGACCGCTGCAGCCTCTTCATGTACCGCCAGCGCAACGGCGTGGCCGAGCTGGCCACCAGGCTTTTCAGCGTGCAGCCGGACAGCGTCCTGGAGGACTGCCTGGTGCCCCCCGACTCCGAGATCGTCTTCCCACTGGACATCGGGGTCGTGGGCCACGTGGCTCAGACCAAAAAGATGGTGAACGTCGAGGACGTGGCCGAGTGCCCTCACTTCAGCTCATTTGCTGACGAGCTCACTGACTACAAGACAAAGAATATGCTGGCCACACCCATCATGAATGGCAAAGACGTCGTGGCGGTGATCATGGCAGTGAACAAGCTCAACGGCCCATTCTTCACCAGCGAAGACGAAGATGTGTTCTTGAAGTACCTGAATTTTGCCACGTTGTACCTGAAGATCTATCACCTGAGCTACCTCCACAACTGCGAGACGCGCCGCGGCCAGGTGCTGCTGTGGTCGGCCAACAAGGTGTTTGAGGAGCTGACGGACATCGAGAGGCAGTTCCACAAGGCCTTCTACACGGTGCGGGCCTACCTCAACTGCGAGCGGTACTCCGTGGGCCTCCTGGACATGACCAAGGAGAAGGAATTTTTTGACGTGTGGTCTGTGCTGATGGGAGAGTCCCAGCCGTACTCGGGCCCACGCACGCCTGATGGCCGGGAAATTGTCTTCTACAAAGTGATCGACTACATCCTCCACGGCAAGGAGGAGATCAAGGTCATTCCCACACCCTCAGCCGATCACTGGGCCCTGGCCAGCGGCCTTCCAAGCTACGTGGCAGAAAGCGGCTTTATTTGTAACATCATGAATGCTTCCGCTGACGAAATGTTCAAATTTCAGGAAGGGGCCCTGGACGACTCCGGGTGGCTCATCAAGAATGTGCTGTCCATGCCCATCGTCAACAAGAAGGAGGAGATTGTGGGAGTCGCCACATTTTACAACAGGAAAGACGGGAAGCCCTTTGACGAACAGGACGAGGTTCTCATGGAGTCCCTGACACAGTTCCTGGGCTGGTCAGTGATGAACACCGACACCTACGACAAGATGAACAAGCTGGAGAACCGCAAGGACATCGCACAGGACATGGTCCTTTACCACGTGAAGTGCGACAGGGACGAGATCCAGCTCATCCTGCCAACCAGAGCGCGCCTGGGGAAGGAGCCTGCTGACTGCGATGAGGACGAGCTGGGCGAAATCCTGAAGGAGGAGCTGCCAGGGCCCACCACATTTGACATCTACGAATTCCACTTCTCTGACCTGGAGTGCACCGAACTGGACCTGGTCAAATGTGGCATCCAGATGTACTACGAGCTGGGCGTGGTCCGAAAGTTCCAGATCCCCCAGGAGGTCCTGGTGCGGTTCCTGTTCTCCATCAGCAAAGGGTACCGGAGAATCACCTACCACAACTGGCGCCACGGCTTCAACGTGGCCCAGACGATGTTCACGCTGCTCATGACCGGCAAACTGAAGAGCTACTACACGGACCTGGAGGCCTTCGCCATGGTGACAGCCGGCCTGTGCCATGACATCGACCACCGCGGCACCAACAACCTGTACCAGATGAAGTCCCAGAACCCCTTGGCTAAGCTCCACGGCTCCTCGATTTTGGAGCGGCACCACCTGGAGTTTGGGAAGTTCCTGCTCTCGGAGGAGACCCTGAACATCTACCAGAACCTGAACCGGCGGCAGCACGATCACGTGATCCACCTGATGGACATCGCCATCATCGCCACGGACCTGGCCCTGTACTTCAAGAAGAGAGCGATGTTTCAGAAGATCGTGGATGAGTCCAAGAACTACCAGGACAAGAAGAGCTGGGTGGAGTACCTGTCCCTGGAGACGACCCGGAAGGAGATCGTCATGGCCATGATGATGACAGCCTGCGACCTGTCTGCCATCACCAAGCCCTGGGAAGTCCAGAGCAAGGTCGCACTTCTCGTGGCTGCTGAGTTCTGGGAGCAAGGTGACTTGGAAAGGACAGTCTTGGATCAGCAGCCCATTCCTATGATGGACCGGAACAAGGCGGCCGAGCTCCCCAAGCTGCAAGTGGGCTTCATCGACTTCGTGTGCACATTCGTGTACAAGGAGTTCTCTCGTTTCCACGAAGAGATCCTGCCCATGTTCGACCGACTGCAGAACAATAGGAAAGAGTGGAAGGCGCTGGCTGATGAGTATGAGGCCAAAGTGAAGGCTCTGGAGGAGAAGGAGGAGGAGGAGAGGGTGGCAGCCAAGAAAGGCACAGAAATTTGCAATGGCGGCCCAGCACCCAAGTCTTCAACCTGCTGTATCCTG</t>
  </si>
  <si>
    <t>TACC3</t>
  </si>
  <si>
    <t>BC111771.1</t>
  </si>
  <si>
    <t>HsCD00505860</t>
  </si>
  <si>
    <t>ATGAGTCTGCAGGTCTTAAACGACAAAAATGTCAGCAATGAAAAAAATACAGAAAATTGCGACTTCCTGTTTTCGCCACCAGAAGTTACCGGAAGATCGTCTGTTCTTCGTGTGTCACAGAAAGAAAATGTGCCACCCAAGAACCTGGCCAAAGCTATGAAGGTGACTTTTCAGACACCTCTGCGGGATCCACAGACGCACAGGATTCTAAGTCCTAGCATGGCCAGCAAACTTGAGGCTCCTTTCACTCAGGATGACACCCTTGGACTGGAAAACTCACACCCGGTCTGGACACAGAAAGAGAACCAACAGCTCATCAAGGAAGTGGATGCCAAAACTACTCATGGAATTCTACAGAAACCAGTGGAGGCTGACACCGACCTCCTGGGGGATGCAAGCCCAGCCTTTGGGAGTGGCAGCTCCAGCGAGTCTGGCCCAGGTGCCCTGGCTGACCTGGACTGCTCAAGCTCTTCCCAGAGCCCAGGAAGTTCTGAGAACCAAATGGTGTCTCCAGGAAAAGTGTCTGGCAGTCCTGAGCAAGCCGTGGAGGAAAACCTTAGTTCCTATTCCTTAGACAGAAGAGTGACACCCGCCTCTGAGACCCTAGAAGACCCTTGCAGGACAGAGTCCCAGCACAAAGCGGAGACTCCGCACGGAGCCGAGGAAGAATGCAAAGCGGAGACTCCGCACGGAGCCGAGGAGGAATGCCGGCACGGTGGGGTCTGTGCTCCCGCAGCAGTGGCCACTTCGCCTCCTGGTGCAATCCCTAAGGAAGCCTGCGGAGGAGCACCCCTGCAGGGTCTGCCTGGCGAAGCCCTGGGCTACCCTGCGGGTGTGGGCACCCCCGTGCCAGCAGATAGCACTCAGACCCTTACCTGTGCACACACCTCTGCTCCTGAGAGCACAGCCCCAACCAACCACCTGGTGGCTGGCAGGGCCATGACCCTGAGTCCTCAGGAAGAAGTGGCTGCAGGCCAAATGGCCAGCTCCTCGAGGAGCGGACCTGTAAAACTAGAATTTGATGTATCTGATGGCGCCACCAGCAAAAGGGCACCCCCACCAAGGAGACTGGGAGAGAGGTCCGGCCTCAAGCCTCCCTTGAGGAAAGCAGCAGTGAGGCAGCAAAAGGCCCCGCAGGAGGTGGAGGAGGACGACGGTAGGAGCGGAGCGGGAGAGGACCCCCCCATGCCAGCTTCTCGGGGCTCTTACCACCTCGACTGGGACAAAATGGATGACCCAAACTTCATCCCGTTCGGAGGTGACACCAAGTCTGGTTGCAGTGAGGCCCAGCCCCCAGAAAGCCCTGAGACCAGGCTGGGCCAGCCAGCGGCTGAACAGTTGCATGCTGGGCCTGCCACGGAGGAGCCAGGTCCCTGTCTGAGCCAGCAGCTGCATTCAGCCTCAGCGGAGGACACGCCTGTGGTGCAGTTGGCAGCCGAGACCCCAACAGCAGAGAGCAAGGAGAGAGCCTTGAACTCTGCCAGCACCTCGCTTCCCACAAGCTGTCCAGGCAGTGAGCCAGTGCCCACCCATCAGCAGGAGCAGCCTGCCTTGGAGCTGAAAGAGGAGAGCTTCAGAGACCCCGCTGAGGTTCTAGGCACGGGCGCGGAGGTGGATTACCTGGAGCAGTTTGGAACTTCCTCGTTTAAGGAGTCGGCCTTGAGGAAGCAGTCCTTATACCTCAAGTTCGACCCCCTCCTGAGGGACAGTCCTGGTAGACCAGTGCCCGTGGCCACCGAGACCAGCAGCATGCACGGTGCAAATGAGACTCCCTCAGGACGTCCGCGGGAAGCCAAGCTTGTGGAGTTCGATTTCTTGGGAGCACTGGACATTCCTGTGCCAGGCCCACCCCCAGGTGTTCCCGCGCCTGGGGGCCCACCCCTGTCCACCGGACCTATAGTGGACCTGCTCCAGTACAGCCAGAAGGACCTGGATGCAGTGGTAAAGGCGACACAGGAGGAGAACCGGGAGCTGAGGAGCAGGTGTGAGGAGCTCCACGGGAAGAACCTGGAACTGGGGAAGATCATGGACAGGTTCGAAGAGGTTGTGTACCAGGCCATGGAGGAAGTTCAGAAGCAGAAGGAACTTTCCAAAGCTGAAATCCAGAAAGTTCTAAAAGAAAAAGACCAACTTACCACAGATCTGAACTCCATGGAGAAGTCCTTCTCCGACCTCTTCAAGCGTTTTGAGAAACAGAAAGAGGTGATCGAGGGCTACCGCAAGAACGAAGAGTCACTGAAGAAGTGCGTGGAGGATTACCTGGCAAGGATCACCCAGGAGGGCCAGAGGTACCAAGCCCTGAAGGCCCACGCGGAGGAGAAGCTGCAGCTGGCAAACGAGGAGATCGCCCAGGTCCGGAGCAAGGCCCAGGCGGAAGCGTTGGCCCTCCAGGCCAGCCTGAGGAAGGAGCAGATGCGCATCCAGTCGCTGGAGAAGACAGTGGAGCAGAAGACTAAAGAGAACGAGGAGCTGACCAGGATCTGCGACGACCTCATCTCCAAGATGGAGAAGATC</t>
  </si>
  <si>
    <t>LIG4</t>
  </si>
  <si>
    <t>DQ895686</t>
  </si>
  <si>
    <t>BC037491.2</t>
  </si>
  <si>
    <t>HsCD00505892</t>
  </si>
  <si>
    <t>ATGGCTGCCTCACAAACTTCACAAACTGTTGCATCTCACGTTCCTTTTGCAGATTTGTGTTCAACTTTAGAACGAATACAGAAAAGTAAAGGACGTGCAGAAAAAATCAGACACTTCAGGGAATTTTTAGATTCTTGGAGAAAATTTCATGATGCTCTTCATAAGAACCACAAAGATGTCACAGACTCTTTTTATCCAGCAATGAGACTAATTCTTCCTCAGCTAGAAAGAGAGAGAATGGCCTATGGAATTAAAGAAACTATGCTTGCTAAGCTTTATATTGAGTTGCTTAATTTACCTAGAGATGGAAAAGATGCCCTCAAACTTTTAAACTACAGAACACCCACTGGAACTCATGGAGATGCTGGAGACTTTGCAATGATTGCATATTTTGTGTTGAAGCCAAGATGTTTACAGAAAGGAAGTTTAACCATACAGCAAGTAAACGACCTTTTAGACTCAATTGCCAGCAATAATTCTGCTAAAAGAAAAGACCTAATAAAAAAGAGCCTTCTTCAACTTATAACTCAGAGTTCAGCACTTGAGCAAAAGTGGCTTATACGGATGATCATAAAGGATTTAAAGCTTGGTGTTAGTCAGCAAACTATCTTTTCTGTTTTTCATAATGATGCTGCTGAGTTGCATAATGTCACTACAGATCTGGAAAAAGTCTGTAGGCAACTGCATGATCCTTCTGTAGGACTCAGTGATATTTCTATCACTTTATTTTCTGCATTTAAACCAATGCTAGCTGCTATTGCAGATATTGAGCACATTGAGAAGGATATGAAACATCAGAGTTTCTACATAGAAACCAAGCTAGATGGTGAACGTATGCAAATGCACAAAGATGGAGATGTATATAAATACTTCTCTCGAAATGGATATAACTACACTGATCAGTTTGGTGCTTCTCCTACTGAAGGTTCTCTTACCCCATTCATTCATAATGCATTCAAAGCAGATATACAAATCTGTATTCTTGATGGTGAGATGATGGCCTATAATCCTAATACACAAACTTTCATGCAAAAGGGAACTAAGTTTGATATTAAAAGAATGGTAGAGGATTCTGATCTGCAAACTTGTTATTGTGTTTTTGATGTATTGATGGTTAATAATAAAAAGCTAGGGCATGAGACTCTGAGAAAGAGGTATGAGATTCTTAGTAGTATTTTTACACCAATTCCAGGTAGAATAGAAATAGTGCAGAAAACACAAGCTCATACTAAGAATGAAGTAATTGATGCATTGAATGAAGCAATAGATAAAAGAGAAGAGGGAATTATGGTAAAACAACCTCTATCCATCTACAAGCCAGACAAAAGAGGTGAAGGGTGGTTAAAAATTAAACCAGAGTATGTCAGTGGACTAATGGATGAATTGGACATTTTAATTGTTGGAGGATATTGGGGTAAAGGATCACGGGGTGGAATGATGTCTCATTTTCTGTGTGCAGTAGCAGAGAAGCCCCCTCCTGGTGAGAAGCCATCTGTGTTTCATACTCTCTCTCGTGTTGGGTCTGGCTGCACCATGAAAGAACTGTATGATCTGGGTTTGAAATTGGCCAAGTATTGGAAGCCTTTTCATAGAAAAGCTCCACCAAGCAGCATTTTATGTGGAACAGAGAAGCCAGAAGTATACATTGAACCTTGTAATTCTGTCATTGTTCAGATTAAAGCAGCAGAGATCGTACCCAGTGATATGTATAAAACTGGCTGCACCTTGCGTTTTCCACGAATTGAAAAGATAAGAGATGACAAGGAGTGGCATGAGTGCATGACCCTGGACGACCTAGAACAACTTAGGGGGAAGGCATCTGGTAAGCTCGCATCTAAACACCTTTATATAGGTGGTGATGATGAACCACAAGAAAAAAAGCGGAAAGCTGCCCCAAAGATGAAGAAAGTTATTGGAATTATTGAGCACTTAAAAGCACCTAACCTTACTAACGTTAACAAAATTTCTAATATATTTGAAGATGTAGAGTTTTGTGTTATGAGTGGAACAGATAGCCAGCCAAAGCCTGACCTGGAGAACAGAATTGCAGAATTTGGTGGTTATATAGTACAAAATCCAGGCCCAGACACGTACTGTGTAATTGCAGGGTCTGAGAACATCAGAGTGAAAAACATAATTTTGTCAAATAAACATGATGTTGTCAAGCCTGCATGGCTTTTAGAATGTTTTAAGACCAAAAGCTTTGTACCATGGCAGCCTCGCTTTATGATTCATATGTGCCCATCAACCAAAGAACATTTTGCCCGTGAATATGATTGCTATGGTGATAGTTATTTCATTGATACAGACTTGAACCAACTGAAGGAAGTATTCTCAGGAATTAAAAATTCTAACGAGCAGACTCCTGAAGAAATGGCTTCTCTGATTGCTGATTTAGAATATCGGTATTCCTGGGATTGCTCTCCTCTCAGTATGTTTCGACGCCACACCGTTTATTTGGACTCGTATGCTGTTATTAATGACCTGAGTACCAAAAATGAGGGGACAAGGTTAGCTATTAAAGCCTTGGAGCTTCGGTTTCATGGAGCAAAAGTAGTTTCTTGTTTAGCTGAGGGAGTGTCTCATGTAATAATTGGGGAAGATCATAGTCGTGTTGCAGATTTTAAAGCTTTTAGAAGAACTTTTAAGAGAAAGTTTAAAATCCTAAAAGAAAGTTGGGTAACTGATTCAATAGACAAGTGTGAATTACAAGAAGAAAACCAGTATTTGATT</t>
  </si>
  <si>
    <t>CCDC66</t>
  </si>
  <si>
    <t>BC132827.1</t>
  </si>
  <si>
    <t>HsCD00505947</t>
  </si>
  <si>
    <t>ATGAACTTGGGAGATGGTTTAAAGCTTGAAACTGAATTACTGGATGGAAAAACCAAGCTAATATTGTCTCCATATGAACATAAATCAAAAATTTCTGTGAAGATGGGAAATAAGGCCAAGATTGCAAAATGTCCTTTAAGAACAAAAACTGGGCACATTCTAAAATCAACACAAGATACTTGTATTGGGAGTGAAAAACTTTTGCAAAAGAAGCCAGTTGGTTCAGAAACATCACAGGCAAAAGGTGAAAAAAATGGAATGACTTTTTCATCCACTAAGGATTTATGTAAACAATGTATAGATAAAGACTGTCTTCATATCCAGAAAGAGATTTCACCTGCAACTCCTAATATGCAGAAGACTAGAAACACCGTAAATACATCTCTAGTAGGTAAACAGAAGCCTCACAAAAAACACATCACAGCTGAAAACATGAAGAGCAGTTTGGTGTGTCTAACACAAGACCAACTACAACAGATTTTGATGACTGTAAACCAAGGAAATAGATCTCTTTCCCTGACTGAGAATGGAAAGGAGGCAAAAAGTCAATATAGTCTATATTTAAACAGTATTTCTAATCAGCCAAAGGATGAGAACATTATGGGATTATTCAAAAAAACTGAAATGGTTTCATCTGTCCCAGCTGAAAATAAATCTGTCTTAAATGAACATCAGGAGACATCTAAACAGTGTGAGCAAAAAATTGCCATAGAGAATGAATGGAAACCAGCTGATATATTCAGTACTCTGGGGGAAAGGGAATGTGATAGAAGTTCGTTGGAAGCAAAAAAAGCCCAGTGGAGGAAAGAGCTAGATGAACAGGTTGCTTTAAAGAAGAAAGAAAAAGAAGTTTCTGAAAAATGGAATGATCCTTGGAAAAAATCTGAAAGTGATAAAATAATATGGGAAAAACATCAAATTCTTGACCAATCTAGGGAAACAGTACTGCTGGAGCACCCTTTCAGTGCTGTGAAACAAGAACTGCAGAGAAAATGGATTGAAGAGTTGAATAAGCAAATAGAAGATGACCGTCAAAGAAAAATAGAGGAAAAAATTATATATTCAAAGGGTGAGGAACATGACAGATGGGCAATGCACTTTGATTCATTAAAGAGTTATCCTGGTTCTCAATCTCAGCTGTTCTCTCGGTCAACACACAAACAACCTGAGTACTTCTGTGTCTCTCCTGACACTCAGGAGCTGGCTGATGTCAGCAGTGTTTGTACACCTACAACCGGAAGCCAGGTTGAACCTTCAGAGGAGGAGCATATAGCAAAACCTATTAAGGATGTGGTTATGGCAAACAGTAAGAAAACAAACTTTCTCCGTTCTATGACTGCTCTCTTGGACCCAGCTCAGATTGAGGAACGAGACAGACGACGACAAAAACAATTAGAGCATCAGAAAGCCATCACTGCCCAGGTAGAAGAGAAGCGCAGGAAGAAACAACTGGAGGAAGAGCAAAGAAAGAAGGAAGAACAAGAAGAGGAGCTTCGCTTAGCACAGGAACGTGAAGAGATGCAGAAACAGTATGAAGAAGACATACTTAAGCAAAAACAAAAGGAAGAAATCATGACTCTCAAGACAAATGAGCTATTCCAGACAATGCAGCGAGCACAGGAACTGGCACAGAGACTAAAACAAGAACAAAGAATCCGAGAATTGGCGCAAAAGGGACATGACACTTCTAGACTGATTAAAAATCTTGGTGTTGATACAATACAAATGGAATATAATGCATCTAACATTTCAAATTCAAGACATGATTCTGATGAAATCAGTGGTAAAATGAATACATATATGAATTCTACGACTTCTTCTAAGAAGGATACTGGTGTGCAAACAGATGACTTAAATATAGGAATATTCACCAATGCAGAATCACATTGTGGATCATTAATGGAGAGGGACATCACAAATTGTTCATCTCCTGAGATTTCGGCAGAACTTATTGGACAGTTTAGCACCAAGAAAAACAAGCAAGAACTAACTCAGGATAAAGGAGCCAGCTTAGAAAAAGAAAACAATCGGTGTAATGACCAGTGTAATCAGTTCACAAGAATAGAGAAACAAACAAAACACATGAAGAAATATCCTAAAAGGCCTGATTGGAATATAAATAAGCCACCTAAAAGGTATATTCCAGCATCAGAAAAGTACCCTAAACAGCTTCAAAAGCAGAGAGAAGAAAAAAAAGTAAGGAGGCAGATGGAATTGCTTCATTTGGTAGAAAAAAATAATCCTGGGCACCTCTCTCAAAACAGAGGCATTTCACCAGAAATTTTTCATTCATCTCATCAAGAAACGGAGTCAAAGTTGAGGTGGCATCTAGTCAAAAAGGAAGAAGAGCCTCTGAATATTCATTCATTCAGCAAGGAAAGGTCTCCATCATCACCAGTTCCAGTAGTGAAAAACAGAACCCAACAAACTCAAAATACATTACATTTACCACTAAAAAACAGTAGCTATGAGAGAGAGAATTTGATCTCAGGAAGTAATCAAACAGAATTATCATCTGGGATTTCTGAATCATCCCATTTTATTCCGTATGTTCGAACAAATGAGATCTATTACCTTGATCCCGATGCACCATTGTCTGGGCCTTCAACCCAGGACCCTCAGTACCAAAATTCACAAGACTGTGGCCAAAAACGACAGCTATTTGATTCTGACTGTGTCAGGGATCCACTTCTTAATCCTAACATGGTGAAAAATAGGGATCGACAGCAAGCAATCCTTAAGGGACTTTCAGAACTGAGACAGGGCCTTCTCCAGAAGCAAAAGGAGTTGGAAAGTAGTCTCCTGCCTTTAGCTGAAAATCAAGAAGAGAGTTTTGGTTCTTCATTT</t>
  </si>
  <si>
    <t>KIAA1324</t>
  </si>
  <si>
    <t>BC125208.1</t>
  </si>
  <si>
    <t>HsCD00505926</t>
  </si>
  <si>
    <t>ATGGCTGAGCCTGGGCACAGCCACCATCTCTCCGCCAGAGTCAGGGGAAGAACTGAGAGGCGCATACCCCGGCTGTGGCGGCTGCTGCTCTGGGCTGGGACCGCCTTCCAGGTGACCCAGGGAACGGGACCGGAGCTTCACGCCTGCAAAGAGTCTGAGTACCACTATGAGTACACGGCGTGTGACAGCACGGGTTCCAGGTGGAGGGTCGCCGTGCCGCATACCCCGGGCCTGTGCACCAGCCTGCCTGACCCCGTCAAGGGCACCGAGTGCTCCTTCTCCTGCAACGCCGGGGAGTTTCTGGATATGAAGGACCAGTCATGTAAGCCATGCGCTGAGGGCCGCTACTCCCTCGGCACAGGCATTCGGTTTGATGAGTGGGATGAGCTGCCCCATGGCTTTGCCAGCCTCTCAGCCAACATGGAGCTGGATGACAGTGCTGCTGAGTCCACCGGGAACTGTACTTCGTCCAAGTGGGTTCCCCGGGGCGACTACATCGCCTCCAACACGGACGAATGCACAGCCACACTGATGTACGCCGTCAACCTGAAGCAATCTGGCACCGTTAACTTCGAATACTACTATCCAGACTCCAGCATCATCTTTGAGTTTTTCGTTCAGAATGACCAGTGCCAGCCCAATGCAGATGACTCCAGGTGGATGAAGACCACAGAGAAAGGATGGGAATTCCACAGTGTGGAGCTAAATCGAGGCAAAAATGTCCTCTATTGGAGAACCACAGCCTTCTCAGTATGGACCAAAGTACCCAAGCCTGTGCTGACACAACTCATGTACAAATGGGCCAAGCCGAAAATCTGTAGCGAGGACCTTGAGGGGGCAGTGAAGCTGCCTGCCTCTGGTGTGAAGACCCACTGCCCACCCTGCAACCCAGGCTTCTTCAAAACCAACAACAGCACCTGCCAGCCCTGCCCATATGGTTCCTACTCCAATGGCTCAGACTGTACCCGCTGCCCTGCAGGGACTGAACCTGCTGTGGGATTTGAATACAAATGGTGGAACACGCTGCCCACAAACATGGAAACGACCGTTCTCAGTGGGATCAACTTCGAGTACAAGGGCATGACAGGCTGGGAGGTGGCTGGTGATCACATTTACACAGCTGCTGGAGCCTCAGACAATGACTTCATGATTCTCACTCTGGTTGTGCCAGGATTTAGACCTCCGCAGTCGGTGATGGCAGACACAGAGAATAAAGAGGTGGCCAGAATCACATTTGTCTTTGAGACCCTCTGTTCTGTGAACTGTGAGCTCTACTTCATGGTGGGTGTGAATTCTAGGACCAACACTCCTGTGGAGACGTGGAAAGGTTCCAAAGGCAAACAGTCCTATACCTACATCATTGAGGAGAACACTACCACGAGCTTCACCTGGGCCTTCCAGAGGACCACTTTTCATGAGGCAAGCAGGAAGTACACCAATGACGTTGCCAAGATCTACTCCATCAATGTCACCAATGTTATGAATGGCGTGGCCTCCTACTGCCGTCCCTGTGCCCTAGAAGCCTCTGATGTGGGCTCCTCCTGCACCTCTTGTCCTGCTGGTTACTATATTGACCGAGATTCAGGAACCTGCCACTCCTGCCCCCCTAACACAATTCTGAAAGCCCACCAGCCTTATGGTGTCCAGGCCTGTGTGCCCTGTGGTCCAGGGACCAAGAACAACAAGATCCACTCTCTGTGCTACAATGATTGCACCTTCTCACGCAACACTCCAACCAGGACTTTCAACTACAACTTCTCCGCTTTGGCAAACACCGTCACTCTTGCTGGAGGGCCAAGCTTCACTTCCAAAGGGTTGAAATACTTCCATCACTTTACCCTCAGTCTCTGTGGAAACCAGGGTAGGAAAATGTCTGTGTGCACCGACAATGTCACTGACCTCCGGATTCCTGAGGGTGAGTCAGGGTTCTCCAAATCTATCACAGCCTACGTCTGCCAGGCAGTCATCATCCCCCCAGAGGTGACAGGCTACAAGGCCGGGGTTTCCTCACAGCCTGTCAGCCTTGCTGATCGACTTATTGGGGTGACAACAGATATGACTCTGGATGGAATCACCTCCCCAGCTGAACTTTTCCACCTGGAGTCCTTGGGAATACCGGACGTGATCTTCTTTTATAGGTCCAATGATGTGACCCAGTCCTGCAGTTCTGGGAGATCAACCACCATCCGCGTCAGGTGCAGTCCACAGAAAACTGTCCCTGGAAGTTTGCTGCTGCCAGGAACGTGCTCAGATGGGACCTGTGATGGCTGCAACTTCCACTTCCTGTGGGAGAGCGCGGCTGCTTGCCCGCTCTGCTCAGTGGCTGACTACCATGCTATCGTCAGCAGCTGTGTGGCTGGGATCCAGAAGACTACTTACGTGTGGCGAGAACCCAAGCTATGCTCTGGTGGCATTTCTCTGCCTGAGCAGAGAGTCACCATCTGCAAAACCATAGATTTCTGGCTGAAAGTGGGCATCTCTGCAGGCACCTGTACTGCCATCCTGCTCACCGTCTTGACCTGCTACTTTTGGAAAAAGAATCAAAAACTAGAGTACAAGTACTCCAAGCTGGTGATGAATGCTACTCTCAAGGACTGTGACCTGCCAGCAGCTGACAGCTGCGCCATCATGGAAGGCGAGGATGTAGAGGACGACCTCATCTTTACCAGCAAGAAGTCACTCTTTGGGAAGATCAAATCATTTACCTCCAAGAGGACTCCTGATGGATTTGACTCAGTGCCGCTGAAGACATCCTCAGGAGGCCCAGACATGGACCTG</t>
  </si>
  <si>
    <t>TRIM37</t>
  </si>
  <si>
    <t>BC036012.1</t>
  </si>
  <si>
    <t>HsCD00505888</t>
  </si>
  <si>
    <t>ATGGATGAACAGAGCGTGGAGAGCATTGCTGAGGTTTTCCGATGTTTCATTTGTATGGAGAAATTGCGGGATGCACGCCTGTGTCCTCATTGCTCCAAACTGTGTTGTTTCAGCTGTATTAGGCGCTGGCTGACAGAGCAGAGAGCTCAATGTCCTCATTGCCGTGCTCCACTCCAGCTACGAGAACTAGTAAATTGTCGTTGGGCAGAAGAAGTAACACAACAGCTTGATACTCTTCAACTCTGCAGTCTCACCAAACATGAAGAAAATGAAAAGGACAAATGTGAAAATCACCATGAAAAACTTAGTGTATTTTGCTGGGCTTGTAAGAAGTGTATCTGCCATCAGTGTGCACTTTGGGGAGGAATGCATGGCGGACATACCTTTAAACCTTTGGCAGAAATTTATGAGCAACACGTCACTAAAGTGAATGAAGAGGTAGCCAAACTTCGTCGGCGTCTCATGGAACTGATCAGCTTAGTTCAAGAAGTGGAAAGGAATGTAGAAGCTGTAAGAAATGCAAAAGATGAGCGTGTTCGGGAAATTAGGAATGCAGTGGAGATGATGATTGCACGGTTAGACACACAGCTGAAGAATAAGCTTATAACACTGATGGGTCAGAAGACATCTCTAACCCAAGAAACAGAGCTTTTGGAATCCTTACTTCAGGAGGTGGAGCACCAGTTGCGGTCTTGTAGTAAGAGTGAGTTGATATCTAAGAGCTCAGAGATCCTTATGATGTTTCAGCAAGTTCATCGGAAGCCCATGGCATCTTTTGTTACCACTCCTGTTCCACCAGACTTTACCAGTGAATTAGTGCCATCTTACGATTCAGCTACTTTTGTTTTAGAGAATTTCAGCACTTTGCGTCAGAGAGCAGATCCTGTTTACAGTCCACCTCTTCAAGTTTCAGGACTTTGCTGGAGGTTAAAAGTTTACCCAGATGGAAATGGAGTTGTGCGAGGTTACTACTTATCTGTGTTTCTGGAGCTCTCAGCTGGCTTGCCTGAAACTTCTAAATATGAATATCGTGTAGAGATGGTTCACCAGTCCTGTAATGATCCTACAAAAAATATCATTCGAGAATTTGCATCTGACTTTGAAGTTGGAGAATGCTGGGGCTATAATAGATTTTTCCGTTTGGACTTACTCGCAAATGAAGGATACTTGAATCCACAAAATGATACAGTGATTTTAAGGTTTCAGGTACGTTCACCAACTTTCTTTCAAAAATCCCGGGACCAGCATTGGTACATTACTCAGCTGGAAGCTGCACAGACTAGTTATATCCAACAAATAAACAACCTTAAAGAGAGACTTACTATTGAGCTGTCTCGAACTCAGAAGTCAAGAGATTTGTCACCACCAGATAACCATCTTAGCCCCCAAAATGATGATGCTCTGGAGACACGAGCTAAGAAGTCTGCATGCTCTGACATGCTTCTCGAAGGTGGTCCTACTACAGCTTCTGTAAGAGAGGCCAAAGAGGATGAAGAAGATGAGGAGAAGATTCAGAATGAAGATTATCATCACGAGCTTTCAGATGGAGATCTGGATCTGGATCTTGTTTATGAGGATGAAGTAAATCAGCTCGATGGCAGCAGTTCCTCTGCTAGTTCCACAGCAACAAGTAATACAGAAGAAAATGATATTGATGAAGAAACTATGTCTGGAGAAAATGATGTGGAATATAACAACATGGAATTAGAAGAGGGAGAACTCATGGAAGATGCAGCTGCTGCAGGACCCGCAGGTAGTAGCCATGGTTATGTGGGTTCCAGTAGTAGAATATCAAGAAGAACACATTTATGCTCCGCTGCTACCAGTAGTTTACTAGACATTGATCCATTAATTTTAATACATTTGTTGGACCTTAAGGACCGGAGCAGTATAGAAAATTTGTGGGGCTTACAGCCTCGCCCACCTGCTTCACTTCTGCAGCCCACAGCATCATATTCTCGAAAAGATAAAGACCAAAGGAAGCAACAGGCAATGTGGCGAGTGCCCTCTGATTTAAAGATGCTAAAAAGACTCAAAACTCAAATGGCCGAAGTTCGATGTATGAAAACTGATGTAAAGAATACACTTTCAGAAATAAAAAGCAGCAGTGCTGCTTCTGGAGACATGCAGACAAGCCTTTTTTCTGCTGACCAGGCAGCTCTGGCTGCATGTGGAACTGAAAACTCTGGCAGATTGCAGGATTTGGGAATGGAACTCCTGGCAAAGTCATCAGTTGCCAATTGTTACATACGAAACTCCACAAATAAGAAGAGTAATTCGCCCAAGCCAGCTCGATCCAGTGTAGCAGGTAGTCTATCACTTCGAAGAGCAGTGGACCCTGGAGAAAATAGTCGTTCAAAGGGAGACTGTCAGACTCTGTCTGAAGGCTCCCCAGGAAGCTCTCAGTCTGGGAGCAGGCACAGTTCTCCCCGAGCCTTGATACATGGCAGTATCGGTGATATTCTGCCAAAAACTGAAGACCGGCAGTGTAAAGCTTTGGATTCAGATGCTGTTGTGGTTGCAGTTTTCAGTGGCTTGCCTGCGGTTGAGAAAAGGAGGAAAATGGTCACCTTGGGGGCTAATGCTAAAGGAGGTCATCTGGAAGGACTGCAGATGACTGATTTGGAAAATAATTCTGAAACTGGAGAGTTACAGCCTGTACTACCTGAAGGAGCTTCAGCTGCCCCTGAAGAAGGAATGAGTAGCGACAGTGACATTGAATGTGACACTGAGAATGAGGAGCAGGAAGAGCATACCAGTGTGGGCGGGTTTCACGACTCCTTCATGGTCATGACACAGCCCCCGGATGAAGATACACATTCCAGTTTTCCTGATGGTGAACAAATAGGCCCTGAAGATCTCAGCTTCAATACAGATGAAAATAGTGGAAGA</t>
  </si>
  <si>
    <t>TLR3</t>
  </si>
  <si>
    <t>BC096333.1</t>
  </si>
  <si>
    <t>HsCD00505912</t>
  </si>
  <si>
    <t>ATGAGACAGACTTTGCCTTGTATCTACTTTTGGGGGGGCCTTTTGCCCTTTGGGATGCTGTGTGCATCCTCCACCACCAAGTGCACTGTTAGCCATGAAGTTGCTGACTGCAGCCACCTGAAGTTGACTCAGGTACCCGATGATCTACCCACAAACATAACAGTGTTGAACCTTACCCATAATCAACTCAGAAGATTACCAGCCGCCAACTTCACAAGGTATAGCCAGCTAACTAGCTTGGATGTAGGATTTAACACCATCTCAAAACTGGAGCCAGAATTGTGCCAGAAACTTCCCATGTTAAAAGTTTTGAACCTCCAGCACAATGAGCTATCTCAACTTTCTGATAAAACCTTTGCCTTCTGCACGAATTTGACTGAACTCCATCTCATGTCCAACTCAATCCAGAAAATTAAAAATAATCCCTTTGTCAAGCAGAAGAATTTAATCACATTAGATCTGTCTCATAATGGCTTGTCATCTACAAAATTAGGAACTCAGGTTCAGCTGGAAAATCTCCAAGAGCTTCTATTATCAAACAATAAAATTCAAGCGCTAAAAAGTGAAGAACTGGATATCTTTGCCAATTCATCTTTAAAAAAATTAGAGTTGTCATCGAATCAAATTAAAGAGTTTTCTCCAGGGTGTTTTCACGCAATTGGAAGATTATTTGGCCTCTTTCTGAACAATGTCCAGCTGGGTCCCAGCCTTACAGAGAAGCTATGTTTGGAATTAGCAAACACAAGCATTCGGAATCTGTCTCTGAGTAACAGCCAGCTGTCCACCACCAGCAATACAACTTTCTTGGGACTAAAGTGGACAAATCTCACTATGCTCGATCTTTCCTACAACAACTTAAATGTGGTTGGTAACGATTCCTTTGCTTGGCTTCCACAACTAGAATATTTCTTCCTAGAGTATAATAATATACAGCATTTGTTTTCTCACTCTTTGCACGGGCTTTTCAATGTGAGGTACCTGAATTTGAAACGGTCTTTTACTAAACAAAGTATTTCCCTTGCCTCACTCCCCAAGATTGATGATTTTTCTTTTCAGTGGCTAAAATGTTTGGAGCACCTTAACATGGAAGATAATGATATTCCAGGCATAAAAAGCAATATGTTCACAGGATTGATAAACCTGAAATACTTAAGTCTATCCAACTCCTTTACAAGTTTGCGAACTTTGACAAATGAAACATTTGTATCACTTGCTCATTCTCCCTTACACATACTCAACCTAACCAAGAATAAAATCTCAAAAATAGAGAGTGATGCTTTCTCTTGGTTGGGCCACCTAGAAGTACTTGACCTGGGCCTTAATGAAATTGGGCAAGAACTCACAGGCCAGGAATGGAGAGGTCTAGAAAATATTTTCGAAATCTATCTTTCCTACAACAAGTACCTGCAGCTGACTAGGAACTCCTTTGCCTTGGTCCCAAGCCTTCAACGACTGATGCTCCGAAGGGTGGCCCTTAAAAATGTGGATAGCTCTCCTTCACCATTCCAGCCTCTTCGTAACTTGACCATTCTGGATCTAAGCAACAACAACATAGCCAACATAAATGATGACATGTTGGAGGGTCTTGAGAAACTAGAAATTCTCGATTTGCAGCATAACAACTTAGCACGGCTCTGGAAACACGCAAACCCTGGTGGTCCCATTTATTTCCTAAAGGGTCTGTCTCACCTCCACATCCTTAACTTGGAGTCCAACGGCTTTGACGAGATCCCAGTTGAGGTCTTCAAGGATTTATTTGAACTAAAGATCATCGATTTAGGATTGAATAATTTAAACACACTTCCAGCATCTGTCTTTAATAATCAGGTGTCTCTAAAGTCATTGAACCTTCAGAAGAATCTCATAACATCCGTTGAGAAGAAGGTTTTCGGGCCAGCTTTCAGGAACCTGACTGAGTTAGATATGCGCTTTAATCCCTTTGATTGCACGTGTGAAAGTATTGCCTGGTTTGTTAATTGGATTAACGAGACCCATACCAACATCCCTGAGCTGTCAAGCCACTACCTTTGCAACACTCCACCTCACTATCATGGGTTCCCAGTGAGACTTTTTGATACATCATCTTGCAAAGACAGTGCCCCCTTTGAACTCTTTTTCATGATCAATACCAGTATCCTGTTGATTTTTATCTTTATTGTACTTCTCATCCACTTTGAGGGCTGGAGGATATCTTTTTATTGGAATGTTTCAGTACATCGAGTTCTTGGTTTCAAAGAAATAGACAGACAGACAGAACAGTTTGAATATGCAGCATATATAATTCATGCCTATAAAGATAAGGATTGGGTCTGGGAACATTTCTCTTCAATGGAAAAGGAAGACCAATCTCTCAAATTTTGTCTGGAAGAAAGGGACTTTGAGGCGGGTGTTTTTGAACTAGAAGCAATTGTTAACAGCATCAAAAGAAGCAGAAAAATTATTTTTGTTATAACACACCATCTATTAAAAGACCCATTATGCAAAAGATTCAAGGTACATCATGCAGTTCAACAAGCTATTGAACAAAATCTGGATTCCATTATATTGGTTTTCCTTGAGGAGATTCCAGATTATAAACTGAACCATGCACTCTGTTTGCGAAGAGGAATGTTTAAATCTCACTGCATCTTGAACTGGCCAGTTCAGAAAGAACGGATAGGTGCCTTTCGTCATAAATTGCAAGTAGCACTTGGATCCAAAAACTCTGTACAT</t>
  </si>
  <si>
    <t>THRAP3</t>
  </si>
  <si>
    <t>EU446755</t>
  </si>
  <si>
    <t>BC112330.1</t>
  </si>
  <si>
    <t>HsCD00505943</t>
  </si>
  <si>
    <t>ATGTCAAAAACAAACAAATCCAAGTCTGGATCTCGCTCTTCTCGCTCAAGATCTGCATCAAGATCTCGTTCTCGTTCATTTTCGAAGTCTCGGTCCCGAAGCCGATCTCTCTCTCGTTCAAGGAAGCGCAGGCTGAGTTCTAGGTCTCGTTCCAGATCATATTCTCCAGCTCATAACAGAGAAAGAAACCACCCAAGAGTATATCAGAATCGGGATTTCCGAGGTCACAACAGAGGCTATAGAAGGCCCTATTATTTCCGTGGGCGTAACAGAGGCTTTTATCCATGGGGCCAATATAACCGAGGAGGCTATGGAAACTACCGCTCAAATTGGCAGAATTACCGGCAAGCATACAGTCCTCGTCGAGGCCGTTCAAGATCCCGGTCCCCAAAGAGAAGGTCCCCTTCACCAAGGTCCAGGAGCCATTCTAGAAACTCTGATAAGTCGTCTTCTGACCGGTCAAGGCGCTCCTCATCCTCCCGTTCTTCCTCCAACCATAGCCGAGTTGAATCTTCTAAGCGCAAGTCTGCAAAGGAGAAAAAGTCCTCTTCTAAGGATAGCCGGCCATCTCAGGCTGCCGGGGATAACCAGGGAGATGAGGCCAAGGAGCAGACATTCTCTGGAGGCACCTCTCAAGATACAAAAGCATCTGAGAGCTCGAAGCCATGGCCAGATGCCACCTACGGCACTGGTTCTGCATCACGGGCCTCAGCAGTTTCTGAGCTGAGTCCTCGGGAGCGAAGCCCAGCTCTCAAAAGCCCCCTCCAGTCTGTGGTGGTGAGGCGGCGGTCACCCCGTCCTAGCCCCGTGCCAAAACCTAGTCCTCCACTTTCCAGCACATCCCAGATGGGCTCAACTCTGCCGAGTGGTGCCGGGTATCAGTCTGGGACACACCAAGGTCAGTTCGACCATGGTTCTGGGTCCCTGAGTCCATCCAAAAAGAGCCCTGTGGGTAAGAGTCCACCATCCACTGGCTCCACATATGGCTCATCTCAGAAGGAGGAGAGTGCTGCTTCAGGAGGAGCAGCCTATACAAAGAGGTATCTAGAAGAGCAGAAGACAGAGAATGGAAAAGATAAGGAACAGAAACAAACAAATACCGATAAAGAAAAAATAAAAGAGAAAGGGAGCTTCTCTGACACAGGCTTGGGTGATGGAAAAATGAAATCTGATTCTTTTGCTCCCAAAACTGATTCTGAGAAGCCTTTTCGGGGCAGTCAGTCTCCCAAAAGGTATAAGCTCCGAGATGACTTTGAGAAGAAGATGGCTGACTTCCACAAGGAGGAGATGGATGATCAAGATAAGGACAAAGCTAAGGGAAGAAAGGAATCTGAGTTTGATGATGAACCCAAATTTATGTCTAAAGTCATAGGTGCAAACAAAAACCAGGAGGAGGAGAAGTCAGGCAAATGGGAGGGCCTGGTATATGCACCTCCAGGGAAGGAAAAGCAGAGAAAAACAGAGGAGCTGGAGGAGGAGTCTTTCCCAGAGAGATCCAAAAAGGAAGATCGGGGCAAGAGAAGCGAAGGTGGGCACAGGGGCTTTGTGCCTGAGAAGAATTTCCGAGTGACTGCTTATAAAGCAGTCCAGGAGAAAAGCTCATCACCTCCCCCAAGAAAGACCTCTGAGAGCCGAGACAAGCTGGGAGCGAAAGGAGATTTTCCCACAGGAAAGTCTTCCTTTTCCATTACTCGAGAGGCACAGGTCAATGTCCGGATGGACTCTTTTGATGAGGACCTCGCACGACCCAGTGGCTTATTGGCTCAGGAACGCAAGCTTTGCCGAGATCTAGTCCATAGCAACAAAAAGGAACAGGAGTTTCGTTCCATTTTCCAGCACATACAATCAGCTCAGTCTCAGCGTAGCCCCTCAGAACTGTTTGCCCAACATATAGTGACCATTGTTCACCATGTTAAAGAGCATCACTTTGGGTCCTCAGGAATGACATTACATGAACGCTTTACTAAATACCTAAAGAGAGGAACTGAGCAGGAGGCAGCCAAAAACAAGAAAAGCCCAGAGATACACAGGAGAATAGACATTTCCCCCAGTACATTCAGAAAACATGGTTTGGCTCATGATGAAATGAAAAGTCCCCGGGAACCTGGCTACAAGGCTGAGGGAAAATACAAAGATGATCCTGTTGATCTCCGCCTTGATATTGAACGTCGTAAAAAACATAAGGAGAGAGATCTTAAACGAGGTAAATCGAGAGAATCAGTGGATTCCCGAGACTCCAGTCACTCAAGGGAAAGGTCAGCTGAAAAAACAGAGAAAACTCATAAAGGATCAAAGAAACAGAAGAAGCATCGGAGAGCAAGAGACAGGTCCAGATCCTCCTCCTCTTCCTCCCAGTCATCTCACTCCTACAAAGCAGAAGAGTACACTGAAGAGACAGAGGAAAGAGAGGAGAGCACCACGGGCTTTGACAAATCAAGACTGGGGACCAAAGACTTTGTGGGTCCAAGTGAAAGAGGAGGTGGCAGAGCTCGAGGAACCTTTCAGTTTCGAGCCAGAGGAAGAGGCTGGGGCAGAGGCAACTACTCTGGGAACAATAACAACAACAGCAACAACGATTTTCAAAAAAGAAACCGGGAAGAGGAGTGGGACCCAGAGTACACACCCAAAAGCAAGAAGTATTACTTGCATGATGACCGTGAAGGCGAAGGCAGTGACAAGTGGGTGAGCCGGGGCCGGGGCCGAGGAGCCTTTCCTCGGGGTCGGGGCCGGTTCATGTTCCGGAAATCAAGTACCAGCCCCAAGTGGGCCCATGACAAGTTCAGTGGGGAGGAAGGGGAGATTGAAGACGACGAGAGTGGGACAGAGAACCGAGAAGAGAAGGACAATATACAGCCCACAACCGAG</t>
  </si>
  <si>
    <t>UNC45B</t>
  </si>
  <si>
    <t>BC101063.2</t>
  </si>
  <si>
    <t>HsCD00505951</t>
  </si>
  <si>
    <t>ATGGCAGAGGTGGAAGCGGTACAGCTGAAGGAGGAAGGAAACCGGCATTTCCAGCTCCAGGACTACAAGGCCGCCACAAATAGCTACAGCCAGGCCCTGAAGCTGACCAAGGACAAGGCCCTGCTGGCCACGCTTTATCGGAACCGGGCAGCCTGTGGCCTGAAAACGGAGAGCTACATCCAGGCAGCTTCAGATGCCTCCAGAGCCATCGACATCAACTCCTCGGACATCAAGGCTCTGTATCGGCGATGCCAGGCACTGGAGCACCTGGGGAAGCTGGACCAGGCCTTCAAAGACGTGCAGCGTTGTGCCACCCTCGAGCCACGGAACCAGAACTTCCAGGAGATGCTGAGGAGACTCAACACCAGCATTCAGGAGAAGCTCCGAGTGCAGTTCTCCACAGACTCGAGGGTACAGAAGATGTTTGAGATCCTCTTGGATGAAAACAGTGAGGCTGATAAGCGGGAAAAGGCTGCCAACAATCTCATTGTCCTAGGCCGTGAGGAAGCAGGGGCTGAGAAGATCTTCCAGAACAATGGAGTAGCCTTGCTACTGCAGCTTCTGGACACTAAGAAGCCTGAGCTGGTGCTGGCTGCAGTGCGGACCCTGTCGGGCATGTGCAGCGGCCACCAAGCCAGAGCCACAGTGATTCTGCATGCAGTGCGGATAGACCGAATCTGTAGCCTCATGGCCGTGGAGAATGAGGAGATGTCTCTGGCTGTCTGCAACCTGCTCCAAGCCATCATTGACTCCTTGTCTGGGGAGGACAAGCGGGAGCATCGAGGGAAGGAGGAGGCCCTGGTTCTAGACACCAAGAAGGACCTGAAGCAGATCACCAGCCACCTGCTGGACATGCTAGTCAGCAAGAAGGTGTCTGGCCAGGGCAGGGATCAGGCGCTGAACCTGCTCAATAAGAATGTTCCCAGGAAGGACCTTGCCATTCATGACAACTCACGTACCATCTATGTGGTGGATAATGGTCTGAGGAAGATCCTGAAGGTTGTGGGGCAGGTTCCAGATCTGCCATCCTGCCTGCCCCTGACTGACAACACCCGCATGCTGGCCTCTATCCTCATCAACAAGCTCTATGATGACCTGCGCTGTGACCCGGAGCGCGATCACTTCCGCAAGATCTGTGAGGAATATATCACGGGCAAGTTTGACCCCCAGGACATGGACAAGAACTTGAATGCCATCCAGACAGTGTCAGGGATCCTGCAGGGCCCCTTTGACCTGGGCAACCAGCTGCTGGGACTGAAAGGTGTGATGGAGATGATGGTGGCACTATGTGGCTCAGAGCGCGAGACGGACCAGCTGGTGGCCGTGGAGGCCCTCATCCATGCCTCCACGAAGCTCAGCCGCGCCACCTTCATCATCACCAATGGAGTGTCACTGCTCAAACAGATCTACAAGACCACCAAAAATGAGAAGATCAAGATCCGCACACTGGTGGGACTCTGTAAGCTCGGCTCTGCAGGTGGCACAGACTACGGTCTCAGGCAGTTTGCGGAAGGGTCGACAGAAAAACTGGCCAAACAGTGTCGCAAGTGGCTGTGCAATATGTCCATAGACACTCGGACCCGACGCTGGGCAGTGGAGGGCCTGGCCTACCTCACGCTGGACGCTGATGTGAAGGACGACTTTGTCCAGGACGTCCCTGCCCTGCAGGCCATGTTTGAGCTGGCCAAGACCAGTGACAAGACCATCCTGTACTCGGTGGCCACCACCCTGGTGAACTGCACCAACAGCTACGATGTCAAGGAGGTCATCCCAGAGCTTGTCCAGCTCGCCAAGTTCTCCAAGCAGCATGTGCCCGAGGAACACCCCAAGGACAAGAAGGACTTTATAGACATGCGGGTGAAGCGGCTTCTGAAGGCGGGTGTCATCTCTGCCCTGGCTTGCATGGTGAAAGCAGATAGTGCCATCCTCACTGACCAGACCAAGGAGCTGCTGGCCAGGGTATTCCTGGCACTGTGTGACAACCCAAAGGACCGAGGCACCATTGTGGCTCAAGGTGGTGGCAAGGCCCTGATTCCCCTGGCTTTGGAGGGCACAGATGTGGGCAAGGTGAAGGCAGCCCACGCTCTAGCAAAGATCGCTGCTGTCTCCAATCCGGACATTGCTTTTCCTGGGGAGCGGGTGTATGAGGTGGTGCGGCCCCTTGTAAGACTCTTGGACACACAGAGGGATGGGCTTCAGAACTATGAGGCTCTCCTAGGCCTCACCAACCTGTCTGGGCGGAGTGACAAACTCCGGCAGAAGATCTTTAAGGAGAGGGCCTTGCCAGACATCGAGAACTACATGTTTGAGAATCATGATCAGCTGCGGCAGGCGGCCACCGAGTGCATGTGCAACATGGTGCTCCACAAGGAGGTACAGGAAAGGTTCTTGGCTGACGGGAATGACCGGCTGAAGCTGGTGGTGCTGCTCTGCGGGGAGGATGATGATAAGGTGCAGAATGCGGCTGCAGGGGCTCTGGCCATGCTGACAGCAGCACACAAGAAACTGTGCCTCAAGATGACTCAAGTGACAACCCAGTGGTTGGAGATCCTCCAGCGGCTTTGCCTGCACGACCAGCTGTCTGTCCAACACCGGGGCCTGGTCATTGCCTACAACCTACTGGCAGCCGATGCTGAGCTGGCCAAGAAGCTGGTGGAGAGTGAGCTGCTGGAGATCCTGACTGTGGTGGGCAAACAGGAGCCAGATGAGAAGAAGGCAGAAGTGGTTCAGACAGCCCGAGAATGTCTCATCAAGTGCATGGATTATGGTTTCATTAAACCAGTGTCT</t>
  </si>
  <si>
    <t>DNAJC6</t>
  </si>
  <si>
    <t>BC109279.2</t>
  </si>
  <si>
    <t>HsCD00505920</t>
  </si>
  <si>
    <t>ATGAGCCTCCTCGGGAGCTACCGGAAAAAGACCAGCAACGATGGTTATGAATCTTTGCAGCTGGTGGACAGTAACGGGGACTTAAGTGCGGGAAGCGGCGGGGTTGGCGGCAAGCAGAGAGTGAACGCCGGGGCAGCGGCGCGGAGTCCCGCCCGACAGCCTCCGGACCGCGCCAGCACCATGGACAGCTCAGGTGCCTCATCTCCAGACATGGAGCCCAGCTATGGGGGAGGTCTCTTTGACATGGTAAAAGGAGGTGCAGGGAGGCTCTTTAGTAACCTAAAGGACAACTTGAAAGACACCCTCAAAGACACATCTTCTAGAGTGATACAATCTGTGACCAGCTACACAAAGGGAGATTTAGACTTCACTTATGTTACCTCCAGAATTATTGTGATGTCCTTTCCTCTGGACAATGTTGACATAGGATTCAGGAATCAGGTTGATGACATTCGAAGCTTTTTGGATTCCAGACATCTTGACCACTACACAGTATACAATCTGTCACCTAAGTCTTATCGAACTGCCAAGTTTCACAGCCGGGTCTCAGAATGCAGTTGGCCCATTAGGCAGGCTCCCAGTCTGCACAACCTTTTTGCTGTGTGTCGGAATATGTATAACTGGCTACTGCAGAATCCCAAAAATGTCTGTGTTGTCCACTGCTTGGATGGACGGGCGGCATCATCAATTCTGGTTGGTGCTATGTTCATTTTCTGTAATCTCTACTCTACTCCTGGCCCAGCCATTCGATTGCTATATGCAAAGCGACCAGGAATTGGACTTTCACCATCCCATAGGAGATACCTGGGCTATATGTGTGACCTACTGGCAGACAAGCCCTACCGCCCTCACTTCAAGCCTCTCACAATTAAGTCGATCACTGTCAGTCCAATACCCTTTTTCAACAAACAGAGGAATGGATGTCGCCCTTACTGTGATGTACTCATTGGAGAAACCAAAATATATTCGACTTGCACAGATTTTGAACGAATGAAAGAATATCGTGTCCAAGATGGAAAAATCTTCATTCCCTTGAACATCACTGTGCAAGGAGACGTGGTTGTTTCCATGTATCACTTGAGGTCAACCATTGGGAGCCGGCTACAGGCTAAGGTGACCAACACACAGATATTCCAGCTTCAGTTTCACACTGGATTCATACCACTGGACACAACAGTTTTAAAGTTCACCAAGCCTGAGTTAGATGCATGTGATGTACCAGAAAAATATCCTCAGCTATTTCAGGTGACACTGGATGTAGAACTACAGCCCCATGACAAAGTAATAGACTTAACTCCACCATGGGAACATTACTGCACAAAAGATGTCAATCCCAGCATCCTCTTCTCTTCTCACCAGGAACATCAAGATACGCTGGCCTTAGGAGGACAGGCTCCAATAGATATCCCTCCAGACAACCCCAGGCATTACGGACAAAGTGGTTTCTTTGCCTCTCTCTGTTGGCAAGATCAGAAATCGGAGAAGTCATTCTGTGAGGAAGACCACGCTGCCCTAGTGAATCAGGAAAGTGAGCAATCAGATGATGAACTTCTGACACTTTCCAGTCCGCATGGCAATGCCAATGGTGACAAGCCTCATGGAGTCAAGAAGCCCAGCAAAAAGCAGCAGGAGCCAGCAGCCCCTCCACCCCCTGAGGATGTGGACCTTTTGGGCCTGGAAGGGTCTGCAATGAGTAACAGCTTCTCTCCGCCAGCGGCTCCTCCCACCAATTCTGAACTACTGAGTGACCTGTTTGGGGGTGGAGGTGCAGCTGGTCCCACCCAGGCTGGACAGTCAGGAGTGGAAGATGTGTTTCATCCTAGTGGACCTGCGTCTACCCAGTCAACACCACGCCGCTCTGCCACCTCCACCTCTGCGTCTCCAACCCTAAGAGTGGGAGAAGGTGCCACCTTTGACCCATTTGGAGCACCTTCTAAACCATCAGGTCAGGATTTGCTGGGTTCTTTTCTGAACACATCCAGTGCTTCCAGTGACCCCTTTCTCCAGCCCACAAGAAGTCCTTCGCCCACAGTACATGCTTCTAGTACGCCTGCTGTGAACATTCAGCCAGATGTTTCTGGAGGTTGGGACTGGCATGCTAAACCAGGAGGCTTTGGAATGGGAAGCAAGTCAGCTGCCACCAGCCCAACCGGATCCTCGCATGGTACTCCCACCCATCAAAGCAAACCCCAGACTCTGGATCCTTTTGCCGACCTTGGGACACTAGGTAGTTCTTCCTTTGCCAGCAAACCCACCACACCAACTGGATTGGGTGGAGGATTCCCGCCTCTCAGCTCGCCACAGAAGGCGTCTCCCCAGCCTATGGGTGGCGGGTGGCAGCAGGGAGGTGCCTACAACTGGCAGCAGCCACAGCCTAAGCCTCAGCCCAGCATGCCCCACTCCTCTCCCCAGAACCGACCCAACTACAACGTGAGCTTCTCAGCCATGCCTGGGGGCCAGAACGAACGTGGGAAAGGATCAAGTAATTTGGAAGGGAAACAAAAAGCAGCTGATTTTGAAGACCTACTCTCTGGTCAAGGTTTCAATGCTCACAAAGACAAAAAGGGGCCTCGGACAATAGCTGAGATGAGAAAGGAGGAAATGGCCAAGGAAATGGATCCTGAGAAATTAAAGATTCTGGAATGGATTGAAGGCAAAGAAAGAAATATCAGAGCCCTTCTTTCCACGATGCATACCGTACTATGGGCTGGGGAGACCAAGTGGAAACCAGTTGGCATGGCAGACCTGGTAACACCAGAGCAGGTGAAGAAGGTGTACAGGAAGGCTGTCCTGGTGGTGCACCCAGATAAAGCTACTGGGCAACCCTATGAACAATACGCAAAGATGATTTTCATGGAGCTCAATGATGCCTGGTCTGAATTTGAAAACCAAGGCCAAAAGCCCTTATAT</t>
  </si>
  <si>
    <t>PIGN</t>
  </si>
  <si>
    <t>JF432309</t>
  </si>
  <si>
    <t>BC028363.2</t>
  </si>
  <si>
    <t>HsCD00505928</t>
  </si>
  <si>
    <t>ATGCTGCTGTTCTTTACTTTGGGATTGCTTATACATTTTGTGTTCTTCGCCTCCATCTTTGACATTTATTTTACATCTCCTTTGGTTCATGGAATGACTCCTCAGTTTACACCATTGCCTCCTCCAGCGAGAAGATTAGTGTTGTTTGTTGCTGATGGCCTTCGAGCAGATGCACTTTACGAATTAGATGAAAATGGAAACTCTAGAGCACCGTTTATTAGGAATATCATAATGCATGAAGGCAGCTGGGGCATATCTCATACACGTGTGCCAACAGAATCTCGGCCAGGTCATGTAGCTCTGATAGCTGGGTTTTATGAAGATGTCAGTGCAGTTGCCAAAGGATGGAAGGAAAATCCTGTAGAGTTTGATTCTCTTTTTAATGAAAGTAAATACACATGGAGCTGGGGAAGCCCAGATATCCTGCCTATGTTTGCCAAAGGTGCTAGTGGAGACCACGTTTATACATATAGTTATGATGCTAAAAGAGAGGATTTTGGTGCTCAAGATGCAACAAAACTGGATACGTGGGTTTTTGATAATGTTAAGGACTTCTTTCATCATGCCAGAAACAACCAGTCTTTGTTTTCTAAAATAAATGAAGAGAAAATAGTTTTTTTCTTACATTTATTAGGAATAGATACAAACGGACATGCTCATCGACCATCCTCGAGAGACTACAAGGACAATATTAAAAAAGTTGATGATGGAGTTAAAGAAATCGTGTCTATGTTTAACCATTTCTATGGAAATGATGGGAAAACAACATTTATCTTTACCTCTGACCATGGAATGACAGACTGGGGTTCCCATGGGGCTGGTCATCCTTCAGAGACTTTAACTCCTTTAGTCACTTGGGGAGCTGGAATCAAGTATCCCCAAAGAGTATCAGCTCAGCAATTTGATGATGCATTTTTGAAAGAGTGGAGATTGGAGAATTGGAAGAGGCTAGATGTCAATCAGGCTGATATTGCACCATTGATGACTTCCCTTATTGGAGTTCCCTTTCCTCTTAACTCAGTGGGAATCCTTCCTGTGGATTATCTTAACAACACTGATCTCTTCAAAGCAGAGAGCATGTTTACAAATGCAGTACAGATTCTTGAACAGTTCAAGGTGAAAATGACTCAGAAGAAAGAAGTTACTTTACCATTTTTGTTTACACCATTTAAACTGCTTTCTGATTCCAAACAGTTCAACATTTTAAGAAAAGCAAGATCTTATATAAAACACAGAAAGTTTGATGAAGTGGTCTCCCTTTGCAAGGAGCTAATTCATCTTGCATTGAAAGGATTGTCCTATTATCACACATATGACAGATTCTTTTTGGGCGTCAATGTTGTTATTGGTTTTGTGGGATGGATATCTTATGCCTCTTTGTTGATCATCAAGTCTCATTCCAACCTTATAAAAGGTGTTAGTAAAGAAGTGAAGAAACCAAGCCATCTCCTGCCTTGTAGTTTTGTAGCTATTGGCATTTTAGTAGCATTTTTTCTGCTGATTCAAGCCTGTCCCTGGACATATTATGTATATGGTTTGTTGCCACTGCCAATATGGTATGCGGTTCTAAGAGAATTTCAAGTTATTCAGGACCTTGTTGTATCAGTGTTGACCTATCCTCTGAGCCATTTTGTTGGGTACCTGTTAGCCTTTACCCTGGGAATTGAAGTATTAGTTCTCAGTTTTTTCTACCGCTATATGCTTACCGCTGGACTTACTGCCTTTGCAGCTTGGCCATTTCTCACTCGGCTGTGGACTCGAGCAAAGATGACCTCACTGAGTTGGACTTTCTTCTCTTTGCTCCTGGCAGTGTTCCCACTGATGCCGGTTGTAGGTCGAAAGCCAGACATCTCTCTAGTGATGGGTGCAGGCTTGCTGGTTCTTCTGTTATCCCTGTGTGTTGTAACATCTCTCATGAAAAGAAAAGATAGCTTTATAAAGGAAGAGCTATTGGTACATCTGTTACAGGTGCTGAGCACAGTGCTCTCCATGTATGTTGTGTATAGCACTCAGAGTAGTCTACTCAGGAAGCAAGGACTGCCTCTCATGAATCAAATTATTAGCTGGGCAACATTAGCCTCTTCCTTGGTTGTGCCACTACTGAGTTCTCCAGTTCTCTTTCAGCGATTGTTCAGCATACTTCTTTCATTGATGTCAACCTACCTACTTCTAAGCACAGGGTATGAAGCTCTCTTTCCACTAGTGTTGTCTTGTTTGATGTTTGTCTGGATAAACATAGAACAAGAAACTCTACAACAATCTGGTGTTTGCTGTAAACAAAAGCTCACCAGTATCCAGTTCTCTTATAATACTGATATAACTCAGTTTCGACAGCTATATCTGGATGACATCCGTAGGGCCTTTTTCCTTGTTTTCTTCTTAGTGACAGCATTTTTTGGAACTGGAAATATAGCTTCTATTAACAGCTTTGATCTTGCCTCTGTCTATTGCTTTCTGACTGTGTTCAGTCCTTTTATGATGGGAGCCCTGATGATGTGGAAGATTTTAATCCCCTTTGTTCTTGTTATGTGTGCTTTTGAAGCAGTTCAGTTGACTACTCAGTTATCGTCAAAAAGCCTTTTTCTCATTGTTCTCGTCATATCAGACATTATGGCTTTGCATTTTTTCTTCTTGGTCAAGGATTATGGCAGCTGGCTTGATATTGGGACAAGCATCAGCCACTATGTGATTGTCATGTCCATGACCATCTTTTTGGTGTTCCTCAATGGCCTGGCCCAGCTGCTCACAACGAAGAAACTCAGACTATGTGGCAAACCCAAAAGTCACTTCATG</t>
  </si>
  <si>
    <t>GCTGCTGTTCTTTACTTTGGGATTGCTTATACATTTTGTGTTCTTCGCCTCCATCTTTGACATTTATTTTACATCTCCTTTGGCTCATGGACTGACTCCTCAGTGTACGCCCTTGCCTCCTCCTGCG</t>
  </si>
  <si>
    <t>MYCBPAP</t>
  </si>
  <si>
    <t>BC028393.2</t>
  </si>
  <si>
    <t>HsCD00505929</t>
  </si>
  <si>
    <t>ATGGTGCCGGGCGGCACCATGAAGTCTCTAAAGAAGGATTCCCGCCTCAGAATAACTCCGACCAGATTATTAGAGGCCTCAGAGAATGTCAAAGAAAAGAAGCGGGCAAAGGGACCTGAACAACCCACACCCACAATTCAGGAAGAGCCTGAACCTGTTAGCAATGTCCTACAAGGAGATGACATTCTTGCCTTGGCCATTAAGAAGGAAGACTTGAAGGAGCAACACATTCCTCGCCTTACTGAAAAGGAAGATAAACGTGTCATCACCCAGAAATTTATCATCCGTAAACTCAAACCCATGGATCCTAGGAGGAAGGTCTGCCACCTTGTAGCACGTCCTGCGAATCCTGATGAAGCCACAAAGCCTCTGGACTACTCCGGTCCCGGTGACAGCTTCGATGGCAGTGACCAGATCCTGCCCCACCACATCTTGGGGAGTCTCCAGGATTTTAAGAGAATTGCACTTGCTCGAGGGAACACCCAGCTGGCTGAGCGGATACCTACCTCACCCTGTCTGATGACCCTCATCTCTGCTGAAGGAGAGTCAAAGCAAAAAGCCCCAAAAGAAGAGAAGAGACCTCCCTGGGCCCCACCTCCTCAGCACAACTTTCTGAAAAACTGGCAGCGTAACACAGCCCTGCGGAAGAAGCAGCAGGAAGCCCTCAGCGAACACCTAAAGAAGCCAGTGAGTGAGCTGCTCATGCACACCGGGGAGACCTACAGACGGATCCAGGAGGAGCGGGAGCTCATTGACTGCACACTTCCAACCCGGCGTGATAGGAAAAGCTGGGAGAACAGTGGGTTCTGGAGTCGACTGGAATACTTGGGAGATGAGATGACAGGTCTGGTCATGACCAAGACAAAAACTCAGCGTGGCCTCATGGAGCCCATCACTCACATCAGGAAGCCCCACTCCATCCGGGTGGAGACAGGATTACCAGCCCAGAGGGACGCTTCATACCGCTACACCTGGGATCGGAGTCTGTTTCTGATCTACCGACGCAAGGAGCTGCAGAGAATCATGGAAGAGCTGGATTTCAGCCAGCAGGATATTGATGGCCTGGAGGTGGTGGGCAAAGGGTGGCCCTTCTCGGCTGTTACTGTGGAAGACTACACAGTGTTTGAAAGAAGTCAGGGAAGCTCCTCTGAAGACACAACATACTTAGGCACATTGGCCAGTTCCTCTGATGTCTCCATGCCTATTCTCGGCCCTTCTCTGCTGTTCTGTGGGAAGCCAGCTTGCTGGATCAGAGGCAGTAATCCACAGGACAAGAGGCAGGTTGGGATTGCTGCTCACTTGACCTTTGAAACCCTAGAAGGCGAGAAAACCTCCTCAGAACTGACTGTGGTCAATAATGGCACCGTGGCCATTTGGTATGACTGGCGACGGCAGCACCAGCCGGACACTTTCCAAGACCTTAAGAAAAACAGGATGCAGCGATTTTACTTTGACAACCGGGAAGGTGTGATTCTGCCTGGAGAAATTAAAACATTTACCTTCTTCTTCAAGTCTTTGACTGCTGGGGTCTTCAGGGAATTTTGGGAGTTTCGAACCCATCCTACTCTATTAGGAGGTGCTATACTGCAGGTCAATCTCCACGCGGTCTCCCTGACCCAGGACGTTTTTGAGGATGAGAGGAAAGTACTGGAGAGCAAGCTGACTGCCCATGAGGCAGTCACCGTCGTTCGCGAAGTGCTGCAGGAGCTGCTGATGGGGGTCTTGACCCCGGAGCGCACACCATCACCTGTGGATGCCTATCTCACCGAGGAAGACTTGTTCCGGCACAGAAATCCTCCGCTGCATTATGAGCACCAAGTGGTGCAAAGCCTGCACCAACTGTGGCGCCAGTACATGACCCTGCCCGCCAAGGCTGAGGAGGCCAGGCCAGGGGACAAGGAGCACGTCAGCCCCATAGCCACGGAGAAGGCCTCTGTGAATGCTGAGCTGTTACCACGCTTTAGGAGCCCCATCTCCGAAACTCAAGTGCCCCGGCCTGAGAACGAGGCCCTCAGGGAATCCGGGTCCCAGAAGGCCAGAGTGGGGACCAAGAGTCCTCAGTGGAAGAGCATCATGGAGGAGATCCTGGTGGAGGAAAGCCCAGATGTGGACAGCACCAAGAGCCCCTGGGAGCCGGATGGCCTTCCCCTGCTGGAGTGGAACCTCTGCTTGGAGGACTTCAGAAAGGCAGTGATGGTGCTCCCTGATGAGAACCACAGAGAGGATGCGTTGATGAGGCTCAACAAAGCAGCCCTGGAGCTGTGCCAGAAGCCAAGGCCATTGCAGTCCAACCTCCTGCACCAGATGTGTTTGCAGCTGTGGCGAGATGTGATTGACAGCCTGGTGGGCCATTCCATGTGGCTGAGGTCTGTGCTGGGCCTGCCTGAGAAGGAGACCATCTATTTGAATGTGCCTGAAGAGCAAGATCAAAAATCACCTCCTATCATGGAAGTGAAGGTACCTGTGGGGAAAGCTGGGAAGGAGGAGCGGAAAGGAGCAGCCCAGGAAAAGAAGCAACTGGGGATCAAAGACAAAGAAGACAAGAAAGGAGCCAAGCTGCTCGGGAAAGAGGACCGTCCCAACAGCAAGAAGCACAAGGCAAAGGATGACAAGAAAGTCATAAAATCTGCAAGTCAGGACAGGTTTTCTTTGGAAGACCCTACCCCTGACATCATCCTCTCTTCTCAAGAACCCATAGACCCCCTGGTCATGGGGAAATACACCCAGAGGCTGCACAGTGAGGTCCGTGGGCTGCTGGACACCCTGGTGACCGACCTGATGGTCCTGGCTGATGAGCTCAGCCCCATAAAGAATGTCGAGGAGGCTTTGCGCCTCTGCAGG</t>
  </si>
  <si>
    <t>ITGAE</t>
  </si>
  <si>
    <t>HQ258689</t>
  </si>
  <si>
    <t>BC113436.1, BC117207.1</t>
  </si>
  <si>
    <t>HsCD00506000</t>
  </si>
  <si>
    <t>ATGTGGCTCTTCCACACTCTGCTCTGCATAGCCAGCCTGGCCCTGCTGGCCGCTTTCAATGTGGATGTGGCCCGGCCCTGGCTCACGCCCAAGGGAGGTGCCCCTTTCGTGCTCAGCTCCCTTCTGCACCAAGACCCCAGCACCAACCAGACCTGGCTCCTGGTCACCAGCCCCAGAACCAAGAGGACACCAGGGCCCCTCCATCGATGTTCCCTTGTCCAGGATGAAATCCTTTGCCATCCTGTAGAGCATGTCCCCATCCCCAAGGGGAGGCACCGGGGAGTGACCGTTGTCCGGAGCCACCACGGTGTTTTGATATGCATTCAAGTGCTGGTCCGGCGGCCTCACAGCCTCAGCTCAGAACTCACAGGCACCTGTAGCCTCCTGGGCCCTGACCTCCGTCCCCAGGCTCAGGCCAACTTCTTCGACCTTGAAAATCTCCTGGATCCAGATGCACGTGTGGACACTGGAGACTGCTACAGCAACAAAGAAGGCGGTGGAGAAGACGATGTGAACACAGCCAGGCAGCGCCGGGCTCTGGAGAAGGAGGAGGAGGAAGACAAGGAGGAGGAGGAAGACGAGGAGGAGGAGGAAGCTGGCACCGAGATTGCCATCATCCTGGATGGCTCAGGAAGCATTGATCCCCCAGACTTTCAGAGAGCCAAAGACTTCATCTCCAACATGATGAGGAACTTCTATGAAAAGTGTTTTGAGTGCAACTTTGCCTTGGTGCAGTATGGAGGAGTGATCCAGACTGAGTTTGACCTTCGGGACAGCCAGGATGTGATGGCCTCCCTCGCCAGAGTCCAGAACATCACTCAAGTGGGGAGTGTCACCAAGACTGCCTCAGCCATGCAACACGTCTTAGACAGCATCTTCACCTCAAGCCACGGCTCCAGGAGAAAGGCATCCAAGGTCATGGTGGTGCTCACCGATGGTGGCATATTCGAGGACCCCCTCAACCTTACGACAGTCATCAACTCCCCCAAAATGCAGGGTGTTGAGCGCTTTGCCATTGGGGTGGGAGAAGAATTTAAGAGTGCTAGGACTGCGAGGGAACTGAACCTGATCGCCTCAGACCCGGATGAGACCCATGCTTTCAAGGTGACCAACTACATGGCGCTGGATGGGCTGCTGAGCAAACTGCGGTACAACATCATCAGCATGGAAGGCACGGTTGGAGACGCCCTTCACTACCAGCTGGCACAGATTGGCTTCAGTGCTCAGATCCTGGATGAGCGGCAGGTGCTGCTCGGCGCCGTCGGGGCCTTTGACTGGTCCGGAGGGGCGTTGCTCTACGACACACGCAGCCGCCGGGGCCGCTTCCTGAACCAGACAGCGGCGGCGGCGGCAGACGCGGAGGCTGCGCAGTACAGCTACCTGGGTTACGCTGTGGCCGTGCTGCACAAGACCTGCAGCCTCTCCTACGTCGCGGGGGCTCCACAGTACAAACATCATGGGGCCGTGTTTGAGCTCCAGAAGGAGGGCAGAGAGGCCAGCTTCCTGCCAGTGCTGGAGGGAGAGCAGATGGGGTCCTATTTTGGCTCTGAGCTGTGCCCTGTGGACATTGACATGGATGGAAGCACGGACTTCTTGCTGGTGGCTGCTCCATTTTACCACGTTCATGGAGAAGAAGGCAGAGTCTACGTGTACCGTCTCAGCGAGCAGGATGGTTCTTTCTCCTTGGCACGCATACTGAGTGGGCACCCCGGGTTCACCAATGCCCGCTTTGGCTTTGCCATGGCGGCTATGGGGGATCTCAGTCAGGATAAGCTCACAGATGTGGCCATCGGGGCCCCCCTGGAAGGTTTTGGGGCAGATGATGGTGCCAGCTTCGGCAGTGTGTATATCTACAATGGACACTGGGACGGCCTCTCCGCCAGCCCCTCGCAGCGGATCAGAGCCTCCACGGTGGCCCCAGGACTCCAGTACTTCGGCATGTCCATGGCTGGTGGCTTTGATATTAGTGGCGACGGCCTTGCCGACATCACCGTGGGCACTCTGGGCCAGGCGGTTGTGTTCCGCTCCCGGCCTGTGGTTCGCCTGAAGGTCTCCATGGCCTTCACCCCCAGCGCACTGCCCATCGGCTTCAACGGCGTCGTGAATGTCCGTTTATGTTTTGAAATCAGCTCTGTAACCACAGCCTCTGAGTCAGGCCTCCGTGAGGCACTTCTCAACTTCACGCTGGATGTGGATGTGGGGAAGCAGAGGAGACGGCTGCAGTGTTCAGACGTAAGAAGCTGTCTGGGCTGCCTGAGGGAGTGGAGCAGCGGATCCCAGCTTTGTGAGGACCTCCTGCTCATGCCCACAGAGGGAGAGCTCTGTGAGGAGGACTGCTTCTCCAATGCCAGTGTCAAAGTCAGCTACCAGCTCCAGACCCCTGAGGGACAGACGGACCATCCCCAGCCCATCCTGGACCGCTACACTGAGCCCTTTGCCATCTTCCAGCTGCCCTATGAGAAGGCCTGCAAGAATAAGCTGTTTTGTGTCGCAGAATTACAGTTGGCCACCACCGTCTCTCAGCAGGAGTTGGTGGTGGGTCTCACAAAGGAGCTGACCCTGAACATTAACCTAACTAACTCCGGGGAAGATTCCTACATGACAAGCATGGCCTTGAATTACCCCAGAAACCTGCAGTTGAAGAGGATGCAAAAGCCTCCCTCTCCAAACATTCAGTGTGATGACCCTCAGCCGGTTGCTTCTGTCCTGATCATGAACTGCAGGATTGGTCACCCCGTCCTCAAGAGGTCATCTGCTCATGTTTCAGTCGTTTGGCAGCTAGAGGAGAATGCCTTTCCAAACAGGACAGCAGACATCACTGTGACTGTCACCAATTCCAATGAAAGACGGTCTTTGGCCAACGAGACCCACACCCTTCAATTCAGGCATGGCTTCGTTGCAGTTCTGTCCAAACCATCCATAATGTACGTGAACACAGGCCAGGGGCTTTCTCACCACAAAGAATTCCTCTTCCATGTACATGGGGAGAACCTCTTTGGAGCAGAATACCAGTTGCAAATTTGCGTCCCAACCAAATTACGAGGTCTCCAGGTTGCAGCAGTGAAGAAGCTGACGAGGACTCAGGCCTCCACGGTGTGCACCTGGAGTCAGGAGCGCGCTTGTGCGTACAGTTCGGTTCAGCATGTGGAAGAATGGCATTCAGTGAGCTGTGTCATCGCTTCAGATAAAGAAAATGTCACCGTGGCTGCAGAGATCTCCTGGGATCACTCTGAGGAGTTACTAAAAGATGTAACTGAACTGCAGATCCTTGGTGAAATATCTTTCAACAAATCTCTATATGAGGGACTGAATGCAGAGAACCACAGAACTAAGATCACTGTCGTCTTCCTGAAAGATGAGAAGTACCATTCTTTGCCTATCATCATTAAAGGCAGCGTTGGTGGACTTCTGGTGTTGATCGTGATTCTGGTCATCCTGTTCAAGTGTGGCTTTTTTAAAAGAAAATATCAACAACTGAACTTGGAGAGCATCAGGAAGGCCCAGCTGAAATCAGAGAATCTGCTCGAAGAAGAGAAT</t>
  </si>
  <si>
    <t>ATGTGGCTCTTCCACACTCTGCTCTGCATAGCCAGCCTGGCCCTGCTGGCCGCTTTCAATGTGGATGTGGCCCGGCCCTGGCTCACGCCCAAGGGAGGTGCCCCTTTCGTGCTCAGCTCCCTTCTGCACCAAGACCCCAGCACCAACCAGACCTGGCTCCTGGTCACCAGCCCCAGAACCAAGAGGACACCAGGGCCCCTCCATCGATGTTCCCTTGTCCAGGATGAAATCCTTTGCCATCCTGTAGAGCATGTCCCCATCCCCAAGGGGAGGCACCGGGGAGTGACCGTTGTCCGGAGCCACCACGGTGTTTTGATATGCATTCAAGTGCTGGTCCGGCGGCCTCACAGCCTCAACTCAGAACTCACAGGCACCTGTAGCCTCCTGGGCCCTGACCTCCGTCCCCAGGCTCAGGCCAACTTCTTCGACCTTGAAAATCTCCTGGATCCAGATGCACGTGTGGACACTGGAGACTGCTACAGCAACAAAGAAGGCGGTGGAGAAGACGATGTGAACACAGCCAGGCAGCGCCGGGCTCTGGAGAAGGAGGAGGAGGAAGACAAGGAGGAGGAGGAAGACGAGGAGGAGGAGGAAGCTGGCACCGAGATTGCCATCATCCTGGATGGCTCAGGAAGCATTGATCCCCCAGACTTTCAGAGAGCCAAAGACTTCATCTCCAACATGATGAGGAACTTCTATGAAAGTGTTTTGAGTGCAACTTTGCCTTGGTGCAGTATGGAGGAGTGATCCAGACTGAGTTGACCTTCGGGACAGCCAGGATGTGATGGCCTCCCTCGCAGAGTCCAGAACATCACTCAAGTGGGGAGTGTACAAGACTGCCTCAGCATGCAAACGTCTTAGACACATCTTCCCTCAAGCACGGCTCAGGAGAAAGCATCCAGGTCATGTGGTGCTCCCGATGGTGGATATTCGAGGACCCCTCAACTTAGACATCATCACTCCCCAAATGCAGGTGTTGACCTTTGCATTGGGGGGGAAAAAATTAAAATGCTAGACTGCAGGAACTGAACTGATCCCTCAAACCGGATGAACCATGCTTCAAGGGACAACTACTGGCCCTGGATGGCTGTTAACAACTGCGTCAACTCTTCAGCTGGAAGGACGGTTGGAAAGCCTTCCTACCACTGGCAAAATGGCTCATGCCAAACCTGGAAAACGGAAGGCTTCCTGCCCCCTGGCCTTAAATGGCCGGAGGGGTTGATACAAACACCCACCGCGGGCTCTTTATAA</t>
  </si>
  <si>
    <t>RNF213</t>
  </si>
  <si>
    <t>BC172594</t>
  </si>
  <si>
    <t>BC040341.1</t>
  </si>
  <si>
    <t>HsCD00506008</t>
  </si>
  <si>
    <t>ATGGAGTGTCCTTCGTGCCAGCATGTCTCCAAGGAGGAAACCCCCAAGTTCTGCAGCCAGTGCGGAGAGAGGCTGCCTCCTGCAGCCCCCATAGCAGATTCTGAGAACAATAACTCCACAATGGCGTCGGCCTCGGAGGGTGAAATGGAGTGTGGGCAGGAGCTGAAGGAGGAAGGGGGCCCGTGCTTGTTCCCGGGCTCAGACAGTTGGCAAGAAAACCCCGAGGAGCCCTGTTCCAAAGCCTCCTGGACCGTCCAAGAAAGCAAAAAGAAGAAAAGGAAGAAGAAAAAGAAGGGGAACAAGTCCGCTTCCTCAGAGCTGGCTTCCTTGCCCCTTTCTCCTGCCAGCCCCTGTCACCTGACTTTGCTTTCAAACCCATGGCCTCAGGACACAGCCCTGCCCCACAGCCAAGCCCAGCAGAGTGGCCCCACTGGCCAGCCGAGCCAGCCCCCGGGCACAGCCACCACGCCACTGGAGGGTGACGGCCTCTCCGCGCCCACCGAGGTTGGCGACAGCCCCCTGCAGGCCCAGGCTTTGGGAGAGGCAGGAGTGGCCACAGGAAGTGAGGCTCAGAGCAGCCCGCAATTCCAGGACCACACGGAAGGGGAGGACCAGGACGCTTCCATCCCCTCTGGGGGCAGAGGCCTGTCCCAGGAGGGGACCGGTCCCCCCACCTCTGCTGGTGAAGGCCATTCTAGGACTGAAGATGCTGCCCAGGAGCTCCTGTTGCCTGAGTCAAAAGGAGGCAGCTCTGAGCCCGGGACAGAACTGCAGACCACCGAGCAACAGGCAGGGGCCTCAGCCTCTACGGCAGTTGATGCTGTAGCTGAGCCAGCCAATGCAGTTAAAGGGGCCGGGAAGGAAATGAAAGAGAAGACCCAGAGAATGAAACAGCCACCAGCAACCACTCCTCCTTTCAAAACACACTGCCAGGAAGCTGAGACCAAGACCAAGGACGAGACGGCTGCTGCTGAAGAAAAAGTCGGTAAAAATGAACAAGGGGAGCCTGAAGACCTCAAGAAGCCAGAGGGGAAGAACAGAAGTGCAGCTGCTGTGAAAAACGAGAAGGAGCAAAAAAACCAGGAAGCAGATGTCCAGGAAGTGAAGGCAAGCACGCTGAGCCCGGGTGGAGGAGTCACCGTGTTCTTCCACGCCATCATCTCTCTTCATTTCCCATTCAATCCTGACCTCCATAAAGTCTTCATCAGAGGAGGAGAAGAATTTGGGGAGTCAAAATGGGACAGCAATATCTGTGAGCTGCACTACACCAGAGACTTGGGTCATGACCGCGTTCTTGTTGAAGGCATTGTCTGCATTTCCAAGAAGCACCTAGATAAATACATTCCTTACAAGTACGTCATTTATAATGGGGAATCTTTTGAGTATGAGTTCATTTACAAGCACCAGCAGAAGAAGGGCGAGTACGTCAACCGCTGTCTGTTCATAAAATCTTCACTTCTGGGCTCAGGAGACTGGCATCAGTACTATGACATAGTTTATATGAAGCCTCATGGGAGACTCCAGAAAGTCATGAACCACATCACAGACGGGCCGAGGAAGGACCTGGTGAAGGGGAAGCAGATTGCCGCTGCGCTCATGCTGGACAGCACCTTCAGCATCCTGCAGACCTGGGACACCATCAACCTGAACAGCTTCTTCACCCAGTTCGAGCAGTTTTGCTTTGTCCTGCAACAGCCTATGATTTATGAAGGACAGGCACAGCTGTGGACCGATTTGCAGTACAGGGAGAAAGAGGTGAAGAGATACCTGTGGCAACATCTGAAAAAACACGTGGTACCATTGCCGGACGGAAAAAGCACGGACTTTTTGCCTGTGGACTGCCCAGTGAGGAGTAAACTGAAAACAGGCCTGATTGTCCTTTTTGTAGTGGAAAAAATTGAGCTTTTATTAGAAGGCAGCCTGGACTGGTTGTGTCACCTCCTAACCTCAGATGCCAGCTCACCAGATGAGTTTCACCGTGACCTAAGCCACATCCTTGGGATACCTCAGAGCTGGCGGCTGTACCTGGTGAACCTGTGCCAAAGATGCATGGACACAAGGACGTACACCTGGCTGGGCGCCCTGCCTGTCCTGCACTGCTGTATGGAGCTGGCCCCGCGGCACAAGGATGCCTGGAGACAGCCTGAGGACACCTGGGCCGCTCTGGAGGGACTCTCCTTCTCACCGTTCCGGGAACAAATGCTAGATACGAGTTCCCTACTTCAGTTTATGAGAGAGAAGCAGCATTTGCTGAGCATAGACGAGCCTCTCTTCCGGTCCTGGTTTAGTCTGCTACCTCTGAGTCACCTGGTTATGTATATGGAAAACTTCATTGAGCACCTGGGTCGTTTTCCTGCTCATATCCTGGACTGTCTTTCAGGGATTTACTACCGGCTTCCGGGACTTGAGCAAGTCTTGAATACGCAGGATGTTCAGGATGTTCAGAACGTTCAGAACATTTTAGAAATGCTGTTGCGACTCCTGGACACTTACCGGGACAAGATTCCCGAGGAGGCCTTGTCACCATCCTACCTGACTGTGTGTCTGAAACTGCATGAAGCCATCTGCAGCAGCACAAAGCTACTTAAGTTTTACGAGCTGCCAGCCTTATCTGCCGAGATTGTCTGCAGAATGATTAGACTTCTATCTCTGGTGGATTCTGCAGGACAGAGAGATGAAACTGGAAATAATTCAGTCCAAACAGTCTTCCAAGGGACCCTTGCTGCTACGAAAAGGTGGCTCCGAGAAGTTTTTACAAAGAACATGCTCACATCTTCAGGTGCCTCATTCACATACGTCAAGGAAATTGAGGTCTGGAGGCGGCTGGTGGAAATCCAATTCCCCGCGGAGCATGGCTGGAAGGAGTCGTTGCTGGGAGACATGGAATGGAGGCTCACAAAGGAGGAACCCCTCTCCCAGATCACTGCCTACTGCAATAGTTGCTGGGACACCAAAGGCTTAGAGGACAGTGTGGCCAAGACCTTCGAGAAATGCATCATTGAAGCCGTGAGCTCAGCCTGCCAGGTGAACAATCTCTCCTCCTGGGAAACGGATTCGGGCTCACAGCTGTGTTCTGCCATGACCCAGCTAAGGGCTATGAAGCACCCGCTGGGTCTCAGCTCCTCCGCTAACTCAGAGATTGGGAAGTGGGCACCCTCCTCCCTCGCCAAGGGCAATGGCGCTGAAATC</t>
  </si>
  <si>
    <t>ABI3BP</t>
  </si>
  <si>
    <t>EU832211</t>
  </si>
  <si>
    <t>BC030221.1</t>
  </si>
  <si>
    <t>HsCD00506048</t>
  </si>
  <si>
    <t>ATGCGAGGTGGCAAATGCAACATGCTCTCCAGTTTGGGGTGTCTACTTCTCTGTGGAAGTATTACACTAGCCCTGGGAAATGCACAGAAATTGCCAAAAGGTAAAAGGCCAAACCTCAAAGTCCACATCAATACCACAAGTGACTCCATCCTCTTGAAGTTCTTGCGTCCAAGTCCAAATGTAAAGCTTGAAGGTCTTCTCCTGGGATATGGCAGCAATGTATCACCAAACCAGTACTTCCCTCTTCCCGCTGAAGGGAAATTCACAGAAGCTATAGTTGATGCAGAGCCGAAATATCTGATAGTTGTGCGACCTGCTCCACCTCCAAGTCAAAAGAAGTCATGTTCAGGTAAAACTCGTTCTCGCAAACCTCTGCAGCTGGTGGTTGGCACTCTGACACCGAGCTCAGTCTTCCTGTCCTGGGGTTTCCTCATCAACCCACACCATGACTGGACATTGCCAAGTCACTGTCCCAATGACAGATTTTATACAATTCGCTATCGAGAAAAGGATAAAGAAAAGAAGTGGATTTTTCAAATCTGTCCAGCCACTGAAACAATTGTGGAAAACCTAAAGCCCAACACAGTTTATGAATTTGGAGTGAAAGACAATGTGGAAGGTGGAATTTGGAGTAAGATTTTCAATCACAAGACTGTTGTTGGAAGTAAAAAAGTAAATGGGAAAATCCAAAGTACCTATGACCAAGACCACACAGTGCCAGCATATGTCCCAAGGAAACTAATCCCAATAACAATCATCAAGCAAGTGATTCAGAATGTTACTCACAAGGATTCAGCTAAATCCCCAGAAAAAGCTCCACTGGGAGGAGTGATACTAGTCCACCTTATTATTCCAGGTCTTAATGAAACTACTGTAAAACTTCCTGCATCCCTAATGTTTGAGATTTCAGATGCACTCAAGACACAATTAGCTAAGAATGAAACCTTGGCATTACCTGCCGAATCTAAAACACCAGAGGTTGAAAAAATCTCAGCACGACCCACAACAGTGACTCCTGAAACAGTTCCAAGAAGCACTAAACCCACTACGTCTAGTGCATTAGATGTTTCAGAAACAACACTGGCTTCAAGTGAAAAGCCATGGATTGTGCCTACAGCTAAAATATCTGAAGATTCCAAAGTTCTGCAGCCTCAAACTGCAACTTATGATGTTTTCTCAAGCCCTACAACATCAGATGAGCCTGAGATATCAGATTCCTACACAGCAACAAGTGATCGTATTCTGGATTCTATCCCACCTAAAACTTCTAGAACTCTTGAACAGCCAAGGGCAACACTGGCTCCAAGTGAAACACCATTTGTTCCTCAAAAACTGGAAATCTTTACCAGTCCAGAAATGCAGCCTACGACACCTGCTCCCCAGCAAACTACATCTATCCCTTCTACACCTAAACGACGCCCCCGGCCCAAACCGCCAAGAACCAAACCTGAAAGAACCACAAGTGCCGGAACAATTACACCTAAAATTTCTAAAAGCCCTGAACCTACATGGACAACACCGGCTCCCGGTAAAACACAATTTATTTCTCTGAAACCTAAAATCCCTCTCAGCCCAGAAGTGACACACACCAAACCTGCTCCCAAGCAGACACCACGTGCTCCTCCTAAGCCAAAAACATCACCACGCCCAAGAATCCCACAAACACAACCAGTTCCTAAGGTGCCCCAGCGTGTTACTGCAAAACCAAAAACGTCACCAAGTCCAGAAGTGTCATACACCACACCTGCTCCAAAAGATGTGCTCCTTCCTCATAAACCATACCCTGAGGTCTCTCAGAGCGAACCTGCTCCTCTAGAGACACGAGGCATCCCTTTTATACCCATGATTTCCCCAAGTCCTAGTCAAGAGGAACTACAGACCACTCTGGAAGAAACAGACCAATCCACCCAAGAACCTTTCACAACTAAGATTCCACGAACAACTGAACTAGCAAAGACAACTCAGGCGCCACACAGATTTTATACTACTGTGAGGCCCAGAACATCTGACAAGCCACACATCAGACCTGGGGTCAAGCAAGCACCCAGGCCATCAGGTGCTGATAGAAATGTATCAGTGGACTCTACCCACCCCACTAAAAAGCCAGGGACTCGCCGCCCACCCTTGCCACCCAGACCTACACACCCACGAAGAAAACCTTTACCACCAAATAATGTCACTGGAAAGCCAGGAAGTGCAGGAATCATTTCATCAGGCCCAATAACTACACCACCCCTGAGGTCAACACCCAGGCCTACTGGAACTCCCTTGGAGAGAATAGAGACAGATATAAAGCAACCAACAGTTCCTGCCTCTGGAGAAGAACTGGAAAATATAACTGACTTTAGCTCAAGCCCAACAAGAGAAACTGATCCTCTTGGGAAGCCAAGATTCAAAGGACCTCATGTGCGATACATCCAAAAGCCTGACAACAGTCCCTGCTCCATTACTGACTCTGTCAAACGGTTCCCCAAAGAGGAGGCCACAGAGGGGAATGCCACCAGCCCACCACAGAACCCACCCACCAACCTCACTGTGGTCACCGTGGAAGGGTGCCCCTCATTTGTCATCTTGGACTGGGAAAAGCCACTAAATGACACTGTCACTGAATATGAAGTTATATCCAGAGAAAATGGGTCATTCAGTGGGAAGAACAAGTCCATTCAAATGACAAATCAGACATTTTCCACAGTAGAAAATCTGAAACCAAACACGAGTTATGAATTCCAGGTGAAACCCAAAAACCCGCTTGGTGAAGGCCCGGTCAGCAACACAGTGGCATTCAGTACTGAATCAGCGGACCCAAGAGTGAGTGAGCCAGTTTCTGCAGGAAGAGATGCCATCTGGACTGAAAGACCCTTTAATTCAGACTCTTACTCAGAGTGTAAGGGCAAACAATATGTCAAAAGGACATGGTATAAAAAATTTGTAGGAGTGCAGCTGTGCAACTCTCTCAGATACAAGATTTACTTGAGCGACTCCCTCACAGGAAAATTTTATAACATAGGTGATCAGAGGGGCCATGGAGAAGATCACTGCCAGTTTGTGGATTCATTTTTAGATGGACGCACTGGGCAGCAACTCACTTCTGACCAGTTACCAATCAAAGAAGGTTATTTCAGAGCAGTTCGCCAGGAACCTGTCCAATTTGGAGAAATAGGTGGTCACACCCAAATCAATTATGTTCAGTGGTATGAATGTGGGACTACAATTCCTGGAAAATGG</t>
  </si>
  <si>
    <t>ARHGEF10L</t>
  </si>
  <si>
    <t>HQ258640</t>
  </si>
  <si>
    <t>BC117171.1</t>
  </si>
  <si>
    <t>HsCD00506001</t>
  </si>
  <si>
    <t>ATGGCTTCCTCCAACCCTCCTCCACAGCCTGCCATAGGAGATCAGCTGGTTCCAGGAGTCCCAGGCCCCTCCTCTGAGGCAGAGGACGACCCAGGAGAGGCGTTTGAGTTTGATGACAGTGATGATGAAGAGGACACCAGCGCAGCCCTGGGCGTCCCCAGCCTTGCTCCTGAGAGGGACACAGACCCCCCACTGATCCACTTGGACTCCATCCCTGTCACTGACCCAGACCCAGCAGCTGCTCCACCCGGCACAGGGGTGCCAGCCTGGGTGAGCAATGGGGATGCAGCGGACGCAGCCTTCTCCGGGGCCCGGCACTCCAGCTGGAAGCGGAAGAGTTCCCGTCGCATTGACCGGTTCACTTTCCCCGCCCTGGAAGAGGATGTGATTTATGACGACGTCCCCTGCGAGAGCCCAGATGCGCATCAGCCCGGGGCAGAGAGGAACCTGCTCTACGAGGATGCGCACCGGGCTGGGGCCCCTCGGCAGGCGGAGGACCTAGGCTGGAGCTCCAGTGAGTTCGAGAGCTACAGCGAGGACTCGGGGGAGGAGGCCAAGCCGGAGGTCGAGGTCGAGCCCGCCAAGCACCGAGTGTCCTTCCAGCCCAAGATGACCCAGCTCATGAAGGCCGCCAAGAGCGGGACCAAGGATGGGCTGGAGAAGACACGGATGGCCGTGATGCGCAAAGTCTCCTTCCTGCACAGGAAGGACGTCCTCGGTGACTCGGAGGAGGAGGACATGGGGCTCCTGGAGGTCAGCGTTTCGGACATCAAGCCCCCAGCCCCAGAGCTGGGCCCCATGCCAGAGGGCCTGAGCCCTCAGCAGGTGGTCCGGAGGCATATCCTGGGCTCCATCGTGCAGAGCGAAGGCAGCTACGTGGAGTCTCTGAAGCGGATACTCCAGGACTACCGCAACCCCCTGATGGAGATGGAGCCCAAGGCGCTGAGCGCCCGCAAGTGCCAGGTGGTGTTCTTCCGCGTGAAGGAGATCCTGCACTGCCACTCCATGTTCCAGATCGCCCTGTCCTCCCGCGTGGCTGAGTGGGATTCCACCGAGAAGATCGGGGACCTCTTCGTGGCCTCGTTTTCCAAGTCCATGGTGCTAGATGTGTACAGTGACTACGTGAACAACTTCACCAGTGCCATGTCCATCATCAAGAAGGCCTGCCTCACCAAGCCTGCCTTCCTCGAGTTCCTCAAGCGACGGCAGGTGTGCAGCCCAGACCGTGTCACCCTCTACGGGCTGATGGTCAAGCCCATCCAGAGGTTCCCACAGTTCATACTCCTGCTTCAGGACATGCTGAAGAACACCCCCAGGGGCCATCCGGACAGGCTGTCGCTGCAGCTGGCCCTCACAGAGCTGGAGACGCTGGCTGAGAAGCTGAACGAGCAGAAGCGGCTGGCTGACCAGGTGGCTGAGATCCAGCAGCTGACCAAGAGCGTCAGTGACCGCAGCAGCCTCAACAAGCTGTTGACCTCAGGCCAGCGGCAGCTGCTCCTGTGTGAGACGTTGACGGAGACCGTGTACGGTGACCGCGGGCAGCTAATTAAGTCCAAGGAGCGTCGGGTCTTCCTGCTCAACGACATGCTTGTCTGTGCCAACATCAACTTCAAGCCTGCCAACCACAGGGGCCAGCTGGAGATCAGCAGCCTGGTGCCCCTGGGGCCCAAGTATGTGGTGAAGTGGAACACGGCGCTGCCCCAGGTGCAGGTGGTGGAGGTGGGCCAGGACGGTGGCACCTATGACAAGGACAATGTGCTCATCCAGCACTCAGGCGCCAAGAAGGCCTCTGCCTCAGGGCAGGCTCAGAATAAGGTGTACCTCGGCCCCCCACGCCTCTTCCAGGAGCTGCAGGACCTGCAGAAGGACCTGGCCGTGGTGGAGCAGATCACGCTTCTCATCAGCACGCTGCACGGCACCTACCAGAACCTGAACATGACTGTGGCTCAAGACTGGTGCCTGGCCCTGCAGAGGCTGATGCGGGTGAAGGAGGAAGAGATCCACTCGGCCAACAAGTGCCGTCTCAGGCTCCTGCTTCCTGGGAAACCCGACAAGTCCGGCCGCCCCATTAGCTTCATGGTGGTTTTCATCACCCCCAACCCCCTGAGCAAGATTTCCTGGGTCAACAGGTTACATTTGGCCAAAATCGGACTCCGGGAGGAGAACCAGCCAGGCTGGCTATGCCCGGATGAGGACAAGAAGAGCAAAGCCCCATTCTGGTGCCCGATCCTGGCCTGCTGCATCCCTGCCTTCTCCTCCCGGGCACTCAGCCTGCAGCTTGGGGCCCTGGTCCACAGTCCTGTCAACTGTCCCCTGCTGGGTTTCTCAGCCGTCAGCACCTCCCTTCCACAGGGCTACCTCTGGGTCGGGGGCGGACAGGAAGGCGCAGGGGGCCAGGTGGAAATCTTTTCCTTGAACCGGCCCTCGCCCCGCACCGTCAAGTCCTTCCCACTGGCAGCCCCTGTGCTCTGCATGGAGTATATCCCGGAGCTGGAGGAGGAGGCGGAGAGCAGAGACGAGAGCCCGACAGTTGCTGACCCCTCGGCCACGGTGCATCCAACCATCTGCCTCGGGCTCCAGGATGGCAGCATCCTCCTCTACAGCAGTGTGGACACTGGCACCCAGTGCCTGGTGAGCTGCAGGAGCCCAGGTCTGCAGCCTGTGCTCTGCCTGCGACACAGCCCCTTCCACCTGCTCGCTGGCCTGCAGGATGGGACCCTTGCTGCTTACCCTCGGACCAGCGGAGGTGTCCTGTGGGACCTGGAGAGCCCTCCCGTGTGCCTGACTGTGGGGCCCGGGCCTGTCCGCACCCTGTTGAGCCTGGAGGATGCCGTGTGGGCCAGCTGTGGGCCCCGGGTCACTGTCCTGGAAGCCACCACCCTGCAGCCTCAGCAAAGCTTCGAGGCGCACCAGGACGAGGCAGTGAGCGTGACACACATGGTGAAGGCGGGCAGCGGCGTCTGGATGGCCTTCTCCTCCGGCACCTCCATCCGCCTCTTCCACACTGAGACCCTGGAGCATCTGCAAGAGATCAACATCGCCACCAGGACCACCTTCCTCCTGCCAGGCCAGAAGCACTTGTGTGTCACCAGCCTCCTGATCTGCCAGGGTCTGCTCTGGGTGGGCACTGACCAGGGTGTCATCGTCCTGCTGCCCGTGCCTCGGCTGGAAGGCATCCCCAAGATCACAGGGAAAGGCATGGTCTCACTCAATGGGCACTGTGGGCCTGTGGCCTTCCTGGCTGTGGCTACCAGCATCCTGGCCCCTGACATCCTGCGGAGTGACCAGGAGGAGGCTGAGGGGCCCCGGGCTGAGGAGGACAAGCCAGACGGGCAGGCACACGAGCCCATGCCCGACAGCCACGTGGGCCGAGAGCTGACCCGCAAGAAGGGCATCCTCTTGCAGTACCGCCTGCGCTCCACCGCACACCTCCCGGGCCCGCTGCTCTCCATGCGGGAGCCGGCGCCTGCTGATGGCGCAGCTTTGGAGCACAGCGAGGAGGACGGCTCCATTTACGAGATGGCCGACGACCCCGACGTCTGGGTGCGCAGCCGGCCCTGCGCCCGCGACGCCCACCGCAAGGAGATTTGCTCTGTGGCCATCATCTCCGGCGGGCAGGGCTACCGCAACTTTGGCAGCGCTCTGGGCAGCAGTGGGAGGCAGGCCCCGTGTGGGGAGACGGACAGCACCCTCCTCATCTGGCAGGTGCCCTTGATGCTA</t>
  </si>
  <si>
    <t>TLR8</t>
  </si>
  <si>
    <t>BC101075.2</t>
  </si>
  <si>
    <t>HsCD00506057</t>
  </si>
  <si>
    <t>ATGGAAAACATGTTCCTTCAGTCGTCAATGCTGACCTGCATTTTCCTGCTAATATCTGGTTCCTGTGAGTTATGCGCCGAAGAAAATTTTTCTAGAAGCTATCCTTGTGATGAGAAAAAGCAAAATGACTCAGTTATTGCAGAGTGCAGCAATCGTCGACTACAGGAAGTTCCCCAAACGGTGGGCAAATATGTGACAGAACTAGACCTGTCTGATAATTTCATCACACACATAACGAATGAATCATTTCAAGGGCTGCAAAATCTCACTAAAATAAATCTAAACCACAACCCCAATGTACAGCACCAGAACGGAAATCCCGGTATACAATCAAATGGCTTGAATATCACAGACGGGGCATTCCTCAACCTAAAAAACCTAAGGGAGTTACTGCTTGAAGACAACCAGTTACCCCAAATACCCTCTGGTTTGCCAGAGTCTTTGACAGAACTTAGTCTAATTCAAAACAATATATACAACATAACTAAAGAGGGCATTTCAAGACTTATAAACTTGAAAAATCTCTATTTGGCCTGGAACTGCTATTTTAACAAAGTTTGCGAGAAAACTAACATAGAAGATGGAGTATTTGAAACGCTGACAAATTTGGAGTTGCTATCACTATCTTTCAATTCTCTTTCACACGTGCCACCCAAACTGCCAAGCTCCCTACGCAAACTTTTTCTGAGCAACACCCAGATCAAATACATTAGTGAAGAAGATTTCAAGGGATTGATAAATTTAACATTACTAGATTTAAGCGGGAACTGTCCGAGGTGCTTCAATGCCCCATTTCCATGCGTGCCTTGTGATGGTGGTGCTTCAATTAATATAGATCGTTTTGCTTTTCAAAACTTGACCCAACTTCGATACCTAAACCTCTCTAGCACTTCCCTCAGGAAGATTAATGCTGCCTGGTTTAAAAATATGCCTCATCTGAAGGTGCTGGATCTTGAATTCAACTATTTAGTGGGAGAAATAGCCTCTGGGGCATTTTTAACGATGCTGCCCCGCTTAGAAATACTTGACTTGTCTTTTAACTATATAAAGGGGAGTTATCCACAGCATATTAATATTTCCAGAAACTTCTCTAAACTTTTGTCTCTACGGGCATTGCATTTAAGAGGTTATGTGTTCCAGGAACTCAGAGAAGATGATTTCCAGCCCCTGATGCAGCTTCCAAACTTATCGACTATCAACTTGGGTATTAATTTTATTAAGCAAATCGATTTCAAACTTTTCCAAAATTTCTCCAATCTGGAAATTATTTACTTGTCAGAAAACAGAATATCACCGTTGGTAAAAGATACCCGGCAGAGTTATGCAAATAGTTCCTCTTTTCAACGTCATATCCGGAAACGACGCTCAACAGATTTTGAGTTTGACCCACATTCGAACTTTTATCATTTCACCCGTCCTTTAATAAAGCCACAATGTGCTGCTTATGGAAAAGCCTTAGATTTAAGCCTCAACAGTATTTTCTTCATTGGGCCAAACCAATTTGAAAATCTTCCTGACATTGCCTGTTTAAATCTGTCTGCAAATAGCAATGCTCAAGTGTTAAGTGGAACTGAATTTTCAGCCATTCCTCATGTCAAATATTTGGATTTGACAAACAATAGACTAGACTTTGATAATGCTAGTGCTCTTACTGAATTGTCCGACTTGGAAGTTCTAGATCTCAGCTATAATTCACACTATTTCAGAATAGCAGGCGTAACACATCATCTAGAATTTATTCAAAATTTCACAAATCTAAAAGTTTTAAACTTGAGCCACAACAACATTTATACTTTAACAGATAAGTATAACCTGGAAAGCAAGTCCCTGGTAGAATTAGTTTTCAGTGGCAATCGCCTTGACATTTTGTGGAATGATGATGACAACAGGTATATCTCCATTTTCAAAGGTCTCAAGAATCTGACACGTCTGGATTTATCCCTTAATAGGCTGAAGCACATCCCAAATGAAGCATTCCTTAATTTGCCAGCGAGTCTCACTGAACTACATATAAATGATAATATGTTAAAGTTTTTTAACTGGACATTACTCCAGCAGTTTCCTCGTCTCGAGTTGCTTGACTTACGTGGAAACAAACTACTCTTTTTAACTGATAGCCTATCTGACTTTACATCTTCCCTTCGGACACTGCTGCTGAGTCATAACAGGATTTCCCACCTACCCTCTGGCTTTCTTTCTGAAGTCAGTAGTCTGAAGCACCTCGATTTAAGTTCCAATCTGCTAAAAACAATCAACAAATCCGCACTTGAAACTAAGACCACCACCAAATTATCTATGTTGGAACTACACGGAAACCCCTTTGAATGCACCTGTGACATTGGAGATTTCCGAAGATGGATGGATGAACATCTGAATGTCAAAATTCCCAGACTGGTAGATGTCATTTGTGCCAGTCCTGGGGATCAAAGAGGGAAGAGTATTGTGAGTCTGGAGCTAACAACTTGTGTTTCAGATGTCACTGCAGTGATATTATTTTTCTTCACGTTCTTTATCACCACCATGGTTATGTTGGCTGCCCTGGCTCACCATTTGTTTTACTGGGATGTTTGGTTTATATATAATGTGTGTTTAGCTAAGGTAAAAGGCTACAGGTCTCTTTCCACATCCCAAACTTTCTATGATGCTTACGTTTCTTATGACACCAAAGATGCCTCTGTTACTGACTGGGTGATAAATGAGCTGCGCTACCACCTTGAAGAGAGCCGAGACAAAAACGTTCTCCTTTGTCTAGAGGAGAGGGATTGGGACCCGGGATTGGCCATCATCGACAACCTCATGCAGAGCATCAACCAAAGCAAGAAAACAGTATTTGTTTTAACCAAAAAATATGCAAAAAGCTGGAACTTTAAAACAGCTTTTTACTTGGCTTTGCAGAGGCTAATGGATGAGAACATGGATGTGATTATATTTATCCTGCTGGAGCCAGTGTTACAGCATTCTCAGTATTTGAGGCTACGGCAGCGGATCTGTAAGAGCTCCATCCTCCAGTGGCCTGACAACCCGAAGGCAGAAGGCTTGTTTTGGCAAACTCTGAGAAATGTGGTCTTGACTGAAAATGATTCACGGTATAACAATATGTATGTCGATTCCATTAAGCAATAC</t>
  </si>
  <si>
    <t>UBA7</t>
  </si>
  <si>
    <t>DQ893707</t>
  </si>
  <si>
    <t>BC006378.2</t>
  </si>
  <si>
    <t>HsCD00505970</t>
  </si>
  <si>
    <t>ATGGATGCCCTGGACGCTTCGAAGCTACTGGATGAGGAGCTGTATTCAAGACAGCTGTATGTGCTGGGCTCACCTGCCATGCAGAGGATTCAGGGAGCCAGGGTCCTGGTGTCAGGCCTGCAGGGCCTGGGGGCCGAGGTGGCCAAGAACTTGGTTCTGATGGGTGTGGGCAGCCTCACTCTGCATGATCCCCACCCCACCTGCTGGTCCGACCTGGCTGCCCAGTTTCTCCTCTCAGAGCAGGACTTGGAAAGGAGCAGAGCCGAGGCCTCTCAAGAGCTCTTGGCTCAGCTCAACAGAGCTGTCCAGGTCGTCGTGCACACGGGTGACATCACTGAGGACCTGCTGTTGGACTTCCAGGTGGTGGTGCTGACTGCTGCAAAGCTGGAGGAGCAGCTGAAGGTGGGCACCTTGTGTCATAAGCATGGAGTTTGCTTTCTGGCGGCTGACACCCGGGGCCTCGTGGGGCAGTTGTTCTGTGACTTTGGTGAGGACTTCACTGTGCAGGACCCCACAGAGGCAGAACCCCTGACAGCTGCCATCCAGCACATCTCCCAGGGCTCCCCTGGCATTCTCACTCTGAGGAAAGGGGCCAATACCCACTACTTCCGTGATGGAGACTTGGTGACTTTCTCGGGAATTGAGGGAATGGTTGAGCTCAACGACTGTGATCCCCGGTCTATCCACGTGCGGGAGGATGGGTCCCTGGAGATTGGAGACACAACAACTTTCTCTCGGTACTTGCGTGGTGGGGCTATCACTGAAGTCAAGAGACCCAAGACTGTGAGACATAAGTCCCTGGACACAGCCCTGCTCCAGCCCCATGTGGTGGCCCAGAGCTCCCAGGAAGTTCACCATGCCCACTGCCTGCATCAGGCCTTCTGTGCACTGCACAAGTTCCAGCACCTCCATGGCCGGCCACCCCAGCCCTGGGATCCTGTTGATGCAGAGACTGTGGTGGGCCTGGCCCGGGACCTGGAACCACTGAAGCGGACAGAGGAAGAGCCACTGGAAGAGCCACTGGATGAGGCCCTAGTGCGGACAGTCGCCCTAAGCAGTGCAGGTGTCTTGAGCCCTATGGTGGCCATGCTGGGTGCAGTAGCTGCCCAGGAAGTGCTGAAGGCAATCTCCAGGAAGTTCATGCCTCTGGACCAGTGGCTTTACTTTGATGCCCTCGATTGTCTTCCGGAAGATGGGGAGCTCCTTCCCAGTCCTGAGGACTGTGCCCTGAGAGGCAGCCGCTATGATGGGCAAATTGCAGTGTTTGGGGCTGGTTTTCAGGAGAAACTGAGACGCCAGCACTACCTCCTGGTGGGCGCTGGTGCCATTGGTTGTGAGCTGCTCAAAGTCTTTGCCCTAGTGGGACTGGGGGCCGGGAACAGCGGGGGCTTGACTGTTGTTGACATGGACCACATAGAGCGCTCCAATCTCAGCCGTCAGTTCCTCTTCAGGTCCCAGGACGTTGGTAGACCCAAGGCAGAGGTGGCTGCAGCAGCTGCCCGGGGCCTGAACCCAGACTTACAGGTGATCCCGCTCACCTACCCACTGGATCCCACCACAGAGCACATCTATGGGGATAACTTTTTCTCCCGTGTGGATGGTGTGGCTGCTGCCCTGGACAGTTTCCAGGCCCGGCGCTATGTGGCTGCTCGTTGCACCCACTATCTGAAGCCACTGCTGGAGGCAGGCACATCGGGCACCTGGGGCAGTGCTACAGTATTCATGCCACATGTGACTGAGGCCTACAGAGCCCCTGCCTCAGCTGCAGCTTCTGAGGATGCCCCCTACCCTGTCTGTACCGTGCGGTACTTCCCTAGCACAGCCGAGCACACCCTGCAGTGGGCCCGGCATGAGTTTGAAGAACTCTTCCGACTGTCTGCAGAGACCATCAACCACCACCAACAGGCACACACTTCCCTGGCAGACATGGATGAGCCACAGACACTCACCTTACTGAAGCCAGTGCTTGGGGTCCTGAGAGTGCGTCCACAGAACTGGCAAGACTGTGTGGCGTGGGCTCTTGGCCACTGGAAACTCTGCTTTCATTATGGCATCAAACAGCTGCTGAGGCACTTCCCACCTAATAAAGTGCTTGAGGATGGAACTCCCTTCTGGTCAGGTCCCAAACAGTGTCCCCAGCCCTTGGAGTTTGACACCAACCAAGACACACACCTCCTCTACGTACTGGCAGCTGCCAACCTGTATGCCCAGATGCATGGGCTGCCTGGCTCACAGGACTGGACTGCACTCAGGGAGCTGCTGAAGCTGCTGCCACAGCCTGACCCCCAACAGATGGCCCCCATCTTTGCTAGTAATCTAGAGCTGGCTTCGGCTTCTGCTGAGTTTGGCCCTGAGCAGCAGAAGGAACTGAACAAAGCCCTGGAAGTCTGGAGTGTGGGCCCTCCCCTGAAGCCTCTGATGTTTGAGAAGGATGATGACAGCAACTTCCATGTGGACTTTGTGGTAGCGGCAGCTAGCCTGAGATGTCAGAACTACGGGATTCCACCGGTCAACCGTGCCCAGAGCAAGCGAATTGTGGGCCAGATTATCCCAGCCATTGCCACCACTACAGCAGCTGTGGCAGGCCTGTTGGGCCTGGAGCTGTATAAGGTGGTGAGTGGGCCACGGCCTCGTAGTGCCTTTCGCCACAGCTACCTACATCTGGCTGAAAACTACCTCATCCGCTATATGCCTTTTGCCCCAGCCATCCAGACGTTCCATCACCTGAAGTGGACCTCTTGGGACCGTCTGAAGGTACCAGCTGGGCAGCCTGAGAGGACCCTGGAGTCGCTGCTGGCTCATCTTCAGGAGCAGCACGGGTTGAGGGTGAGGATCCTGCTGCACGGCTCAGCCCTGCTCTATGCGGCCGGATGGTCACCTGAAAAGCAGGCCCAGCACCTGCCCCTCAGGGTGACAGAACTGGTTCAGCAGCTGACAGGCCAGGCACCTGCTCCTGGGCAGCGGGTGTTGGTGCTAGAGCTGAGCTGTGAGGGTGACGACGAGGACACTGCCTTCCCACCTCTGCACTATGAGCTG</t>
  </si>
  <si>
    <t>OTOA</t>
  </si>
  <si>
    <t>BC129993.1</t>
  </si>
  <si>
    <t>HsCD00506003</t>
  </si>
  <si>
    <t>ATGTCTCAGGAACCTACGACATACTCCCTTTTCCTATTCCTTTTTCTGAGCCATGGAGTGTCGAGTTATACAGTGCCAAATTCCAGGCAGGATTTGCATCCATTGTTGCAAAACATGGCGGAAGAAATAATAGATGGAAGCTATCTGAATGCACTGCTGGATCTCATACAGTTTCAAAGCTCCCACGTGTGGACGGATGACCTGTCCCACAGAGTCCTGGCCTATCTGAATTCCCGGAATGTTGCCTTCACCATCCCCAGCCTGCAGGCAGCCGTGGAAAACCACCTGGAGCAGCGTCTGCACCAGCCCCAGAAGCTGCTGGAGGACCTGAGGAAGACAGACGCCCAGCAGTTCCGCACTGCCATGAAATGCCTCTTAGAAGACAAGAAGGACGGCTTGGACCTGAAAGACATCATCATCGACTTAGGAGAGATTCGAGAACGAGCCTTGCAGAGCCCTGGCGTGAACCGCAGCCTGTTTCTCATCACACTGGAGAGGTGTTTCCAGATGCTGAACTCCCTGGAGTGTGTGGAGATCCTGGGCAAGGTGCTGAGGGGGTCCTCAGGGAGCTTTCTCCAGCCAGACATCACAGAGCGGCTCCCTCGGGACCTGCGCGAGGATGCCTTTAAGAACCTATCTGCAGTGTTCAAAGATCTCTACGACAAAACCTCGGCTCATTCCCAGAGAGCTCTCTATTCCTGGATGACTGGAATACTGCAGACATCCTCCAATGCCACTGATGACTCTGCTTCATGGGTCAGTGCGGAACACTTATGGGTTTTGGGCAGATACATGGTTCACCTATCGTTTGAAGAAATTACGAAAATTAGTCCTATAGAAATTGGGCTGTTTATCAGCTATGACAACGCCACCAAGCAGCTGGACATGGTCTATGACATCACACCTGAGCTGGCCCAGGCGTTTCTGGAGAGGATCAGCTCCTCCAACTTTAACATGAGGAATACCTCCACCATCCACAGGCTGGGGCTGCTGGTTTGTTTCTACAATGACCTGGAATTGCTGGATGCCACTGTGGCTCAAGTCCTGCTTTACCAGATGATCAAGTGCAGCCACCTGAGGGGCTTCCAGGCTGGCGTCCAGAAGCTCAAAGCAGAACTCCTGGACATTGCCATGGAGAACCAGACCCTCAATGAGACCCTGGGTTCTTTGTCGGATGCAGTTGTAGGTTTGACCTACAGCCAACTGGAATCCCTCTCCCCCGAGGCTGTGCACGGAGCCATCTCCACCCTCAACCAGGTCTCAGGTTGGGCCAAGAGCCAGGTCATCATCTTGTCTGCCAAATACTTGGCCCATGAGAAGGTGCTGTCTTTCTACAATGTCAGCCAGATGGGCGCACTGCTGGCTGGGGTCAGCACCCAGGCCTTCTGCAGCATGAAACGCAAGGACATCTCGCAGGTCCTGAGAAGTGCCGTCTCCCAGTATGTATCCGACTTGTCACCTGCCCAGCAGCAAGGTATCCTCAGCAAGATGGTCCAAGCGGAAGACACTGCCCCAGGCATCGTGGAGATACAAGGGGCTTTCTTTAAGGAAGTGTCTCTCTTTGATTTAAGGAGGCAACCTGGATTCAACTCTACAGTCCTGAAGGATAAGGAACTTGGAAGGAGCCAGGCTCTGTTCCTGTATGAGCTTCTGTTAAAGACCACCAGAAGGCCTGAGGAGCTTTTGAGTGCTGGGCAGCTGGTCAAAGGCGTGACCTGCTCACACATTGATGCCATGAGCACTGACTTCTTTCTGGCCCATTTCCAGGATTTTCAGAACAACTTCGCCCTGCTTTCACCCTATCAGGTTAATTGTTTGGCGTGGAAATACTGGGAAGTTTCCAGATTGTCTATGCCACCTTTCCTCTTGGCTGCACTCCCGGCCCGCTACCTGGCTTCTGTCCCAGCCTCCCAGTGTGTGCCCTTTCTGATCAGCCTGGGGAAGAGCTGGTTGGACTCCTTGGTTTTAGATTCCCACAAAAAGACTTCAGTCCTCAGGAAAGTGCAGCAGTGCCTGGACGACTCCATTGCTGATGAGTACACTGTGGACATCATGGGGAACCTGCTGTGTCACTTGCCGGCAGCCATCATCGACAGGGGGATCTCCCCCAGGGCTTGGGCGACTGCTCTACACGGCCTCAGAGACTGCCCAGACCTCAACCCTGAGCAAAAGGCTGCAGTGAGGCTCAAGCTCCTGGGACAGTATGGACTCCCTCAGCACTGGACAGCCGAGACCACGAAGGACTTGGGACCCTTTCTAGTACTTTTCTCAGGAGATGAATTAAGCTCTATAGCCACAAAGTTTCCTGAGATCCTTCTGCAAGCAGCTTCCAAGATGGCCAGGACCCTGCCCACTAAAGAATTCCTCTGGGCTGTCTTTCAGTCTGTTCGGAACAGCAGTGATAAGATCCCCAGCTATGACCCTATGCCTGGTTGCCATGGAGTCGTGGCCCCCTCTTCTGATGACATCTTCAAGTTGGCCGAAGCCAACGCCTGCTGGGCCCTGGAGGACCTGCGGTGCATGGAGGAAGACACATTCATCAGGACCGTGGAACTGCTGGGAGCTGTCCAGGGTTTCAGCCGGCCTCAGCTGATGACCCTGAAGGAGAAAGCAATACAGGTTTGGGACATGCCATCTTACTGGAGAGAACACCATATCGTCTCCCTGGGGCGCATTGCTCTGGCTCTTAATGAGAGTGAGCTGGAGCAGCTGGACCTCAGCTCCATAGACACTGTGGCTTCCCTAAGCTGGCAAACAGAATGGACCCCGGGACAGGCTGAATCCATTTTGCAAGGGTACCTGGATGATTCAGGATACAGTATCCAGGACCTGAAGAGCTTTCATTTGGTAGGACTTGGTGCAACCCTGTGTGCTATAAACATCACTGAAATCCCACTTATAAAGATCTCAGAATTCAGGGTGGTAGTGGCCAGAATTGGGACCCTGCTCTGCAGCACACATGTCTTAGCCGAGTTTAAGAGGAAGGCTGAAGTTGTGTTTGGGGATCCCACTGAGTGGACCAGTTCTGTCTTGCAGGAGCTTGGGACCATTGCAGCTGGATTAACTAAGGCAGCGCTCCGGATGCTTGACAAGGATTTGATGCCATATTTCCAGCCATCAGCAATAAAATGCCTTCCTGATGAGATATTCAAAGAGCTGTCCGCGGAGCAGATCGCCTCCCTGGGTCCGGAGAACGCCGCGGCGGTGACCCACGCCCAGCGCCGGCGGCTCAGTCCACTGCAGCTGCAGAGCCTCCAGCAGGCGCTAGATGGCGCCAAGACTCACTCCTGGCAGGACGCGCCCGCTAGCGCCGGTCCCACTAGAACCTCATCCTCGCGTTCTCCCGCAGGAGCTCTCCAGTCGTGGGGTCTTTGGCTTGGTTGTCCCCTGCTGGTTCTAATGGCCAAGCTCCTGTGG</t>
  </si>
  <si>
    <t>EGFLAM</t>
  </si>
  <si>
    <t>BC063822.1</t>
  </si>
  <si>
    <t>HsCD00506019</t>
  </si>
  <si>
    <t>ATGGATTTAATCCGAGGCGTCTTGCTCCGGCTCCTGCTCCTGGCTTCCAGCCTCGGACCCGGCGCGGTGTCGCTCCGAGCGGCCATCCGAAAACCAGGCAAGGTAGGGCCTCCTCTTGACATCAAGCTGGGCGCATTGAACTGTACGGCTTTCAGCATCCAGTGGAAAATGCCAAGGCATCCTGGAAGTCCCATCCTTGGGTACACTGTCTTTTACTCTGAGGTTGGCGCAGATAAATCCCTGCAGGAGCAGTTGCACAGCGTGCCTCTCAGCCGGGACATCCCGACCACGGAGGAAGTGATTGGAGATTTGAAACCAGGCACTGAATATCGTGTGAGCATAGCAGCTTACAGCCAGGCTGGCAAAGGGCGGCTGAGCTCTCCTCGGCATGTCACCACTTTGTCCCAAGATTCCTGCCTGCCTCCTGCAGCTCCCCAGCAGCCACATGTCATTGTGGTTTCGGATTCTGAGGTGGCCCTGTCTTGGAAACCTGGAGCGAGTGAAGGAAGCGCCCCTATTCAGTACTATTCTGTGGAATTCATCAGGCCAGATTTCGACAAGAAGTGGACCTCAATCCATGAGCGGATCCAGATGGACTCCATGGTTATCAAGGGCCTCGATCCAGATACCAACTACCAGTTTGCCGTGAGGGCAATGAATTCCCATGGCCCCAGCCCCCGCAGCTGGCCCAGTGACATCATCCGGACCCTCTGCCCTGAGGAGGCGGGAAGTGGCCGCTATGGACCCCGTTATATCACCGACATGGGAGCTGGTGAGGATGATGAAGGATTTGAAGACGACTTAGATTTGGATATTTCCTTTGAGGAGGTTAAACCACTTCCTGCTACCAAAGGAGGGAATAAGAAATTTTTGGTGGAAAGCAAGAAGATGTCTATATCTAACCCAAAGACCATTTCTAGGCTCATCCCCCCTACCTCAGCATCTCTCCCTGTGACCACGGTGGCTCCCCAGCCCATTCCCATACAGAGAAAGGGGAAGAATGGTGTGGCCATAATGTCAAGGCTCTTTGACATGCCTTGTGATGAAACTCTCTGCTCTGCTGACAGCTTCTGTGTCAATGACTACACCTGGGGGGGCTCGCGATGCCAGTGCACCCTGGGCAAAGGTGGTGAGAGCTGCTCAGAAGATATTGTTATCCAGTATCCTCAGTTCTTTGGCCACTCCTATGTAACGTTTGAACCTCTGAAGAATTCTTATCAGGCATTTCAAATTACTCTTGAATTTAGGGCGGAGGCAGAGGATGGCTTACTGCTCTACTGTGGGGAGAACGAACACGGGAGGGGGGATTTCATGTCCCTGGCTATCATCCGACGCTCCCTGCAGTTCAGGTTTAATTGTGGAACTGGGGTTGCCATCATCGTAAGTGAGACCAAAATCAAACTAGGGGGTTGGCACATGGTTATGCTCTACAGAGATGGGCTGAACGGGCTGCTGCAGCTGAACAATGGCACCCCAGTGACAGGCCAGTCTCAGGGCCAATACAGTAAAATTACTTTCCGGACACCTCTCTATCTTGGTGGCGCTCCCAGCGCTTACTGGTTGGTTAGAGCAACAGGGACAAACCGAGGCTTTCAAGGCTGTGTGCAGTCGCTCGCTGTGAATGGGAGGAGAATTGACATGAGGCCCTGGCCCCTGGGAAAAGCACTCAGTGGGGCTGATGTGGGGGAATGCAGCAGTGGAATCTGTGATGAGGCCTCGTGCATCCATGGTGGCACCTGCACAGCAATCAAAGCCGACTCCTACATTTGCCTCTGTCCCCTTGGGTTTAAAGGTCGACACTGTGAAGATGCTTTCACCTTGACCATTCCTCAGTTCAGAGAGTCTCTGAGATCTTACGCTGCAACTCCCTGGCCACTGGAGCCCCAGCATTACCTTTCCTTCATGGAATTTGAGATCACATTTCGGCCAGACTCAGGAGATGGTGTCCTCCTGTACAGCTATGACACAGGCAGCAAAGACTTCCTGTCCATCAACTTGGCAGGGGGCCACGTGGAGTTCCGCTTTGACTGTGGCTCTGGGACCGGTGTCCTCAGGAGTGAAGATCCCCTCACCCTGGGCAACTGGCACGAGCTTCGTGTATCTCGCACAGCAAAGAATGGAATCTTACAGGTGGATAAGCAGAAGATAGTGGAGGGAATGGCAGAGGGAGGCTTCACACAGATTAAGTGCAACACAGACATTTTCATTGGCGGAGTCCCCAATTATGATGATGTGAAGAAGAACTCGGGTGTCCTGAAGCCTTTCAGCGGGAGCATCCAGAAGATCATCCTGAATGACCGAACCATCCATGTGAAGCATGACTTCACCTCCGGAGTGAATGTGGAGAATGCGGCCCACCCCTGTGTGAGAGCCCCTTGTGCCCATGGGGGCAGCTGCCGGCCCAGGAAGGAGGGCTATGACTGTGACTGCCCCTTGGGCTTTGAGGGGCTTCACTGCCAGAAAGCGATCATAGAAGCCATTGAGATCCCGCAGTTTATCGGCCGCAGTTACCTGACGTATGACAACCCAGATATCTTGAAGAGGGTGTCAGGATCAAGATCAAATGTGTTCATGAGGTTTAAAACAACTGCCAAGGATGGCCTTTTGCTGTGGAGGGGAGACAGCCCCATGAGACCCAACAGCGACTTCATTTCCTTGGGCCTTCGGGATGGAGCCCTCGTGTTCAGCTATAACCTGGGCAGTGGTGTGGCATCCATCATGGTGAATGGCTCCTTCAACGATGGTCGGTGGCACCGAGTTAAGGCCGTTAGGGATGGCCAGTCAGGAAAGATAACCGTGGATGACTATGGAGCCAGAACAGGCAAATCCCCAGGCATGATGCGGCAGCTTAACATCAATGGAGCTCTGTATGTGGGTGGAATGAAGGAAATTGCTCTGCACACTAACAGGCAATATATGAGAGGGCTCGTGGGCTGTATCTCTCACTTCACCCTGTCCACCGATTACCACATTTCCCTCGTGGAAGATGCCGTGGATGGAAAAAACATCAACACTTGTGGAGCCAAG</t>
  </si>
  <si>
    <t>AP4E1</t>
  </si>
  <si>
    <t>HQ258532</t>
  </si>
  <si>
    <t>BC130466.1</t>
  </si>
  <si>
    <t>HsCD00505997</t>
  </si>
  <si>
    <t>ATGAGCGACATAGTGGAGAAGACGCTGACGGCGCTGCCGGGACTCTTTCTGCAGAACCAGCCCGGTGGTGGGCCCGCGGCCGCCAAGGCGTCCTTCTCCTCGAGGCTGGGCAGCCTTGTCCGCGGCATCACAGCCCTCACCTCCAAGCACGAAGAAGAAAAATTAATCCAGCAGGAACTGAGTAGTCTGAAAGCGACTGTTTCTGCTCCTACTACAACACTGAAAATGATGAAGGAATGTATGGTGAGACTTATATATTGTGAAATGCTTGGATATGATGCTTCCTTTGGCTATATTCATGCAATCAAGTTAGCCCAACAAGGAAACCTCTTAGAAAAAAGAGTAGGTTATTTGGCTGTTTCCTTATTTCTACATGAAAGTCATGAATTATTGCTTCTCCTTGTGAATACAGTTGTAAAGGATCTGCAGAGCACTAACCTAGTAGAAGTGTGTATGGCACTGACTGTTGTTAGCCAGATTTTCCCCTGCGAAATGATTCCAGCTGTTCTTCCATTAATAGAAGATAAACTTCAACATTCTAAGGAGATTGTACGAAGAAAAGCTGTTCTGGCATTATACAAATTCCATCTCATTGCTCCTAATCAAGTACAACATATTCATATTAAGTTTCGGAAAGCACTTTGTGACAGAGATGTTGGGGTCATGGCTGCCTCCTTGCATATATATCTTAGAATGATTAAGGAGAATTCATCTGGATATAAAGACTTGACTGGGAGTTTTGTAACCATTTTGAAGCAAGTAGTTGGAGGAAAGCTCCCAGTAGAATTCAATTACCACAGTGTGCCAGCACCATGGTTACAAATTCAGCTCTTGAGAATACTGGGACTTCTAGGAAAAGATGATCAAAGGACAAGTGAATTAATGTATGATGTTCTTGATGAATCCTTACGAAGAGCTGAGTTAAATCACAATGTCACATATGCTATTTTGTTTGAATGTGTGCATACAGTCTATTCTATTTATCCTAAATCGGAATTACTTGAGAAGGCTGCCAAGTGCATTGGAAAATTTGTTCTGTCACCTAAAATAAATCTAAAATATTTAGGACTGAAGGCTCTTACCTATGTTATCCAACAGGATCCTACTCTGGCTCTTCAACACCAGATGACAATAATTGAATGTTTAGATCATCCTGATCCCATTATTAAAAGAGAGACTCTGGAACTTCTTTACAGAATTACTAATGCACAGAATATAACAGTTATTGTCCAGAAAATGCTTGAATATTTACATCAGAGCAAAGAAGAGTATGTCATCGTCAATTTGGTCGGCAAAATAGCAGAGCTGGCTGAGAAATATGCTCCTGATAATGCATGGTTTATTCAGACAATGAATGCTGTGTTTTCAGTAGGAGGAGATGTAATGCATCCTGATATTCCCAATAACTTTCTGAGACTACTAGCGGAAGGTTTTGATGATGAAACAGAAGATCAGCAATTAAGACTCTATGCAGTTCAGTCTTATCTCACTTTACTGGATATGGAAAATGTGTTCTATCCACAGAGATTTCTTCAAGTTATGAGTTGGGTATTAGGGGAATATTCCTACCTCTTAGATAAGGAAACGCCAGAGGAAGTTATAGCTAAGCTCTACAAGTTACTTATGAATGACTCTGTGTCTTCAGAAACAAAAGCCTGGTTAATTGCTGCTGTGACCAAATTGACATCTCAGGCGCACTCTTCTAATACAGTTGAGAGATTAATCCATGAATTTACCATATCTTTGGATACTTGTATGAGACAACATGCATTTGAATTAAAACATTTGCATGAGAATGTGGAACTTATGAAGAGCTTGCTTCCAGTTGACAGGAGTTGTGAAGACTTGGTGGTAGATGCTTCTTTATCTTTTCTGGATGGTTTTGTGGCTGAAGGACTCAGTCAGGGTGCAGCGCCTTACAAACCTCCCCATCAACGCCAGGAGGAAAAGCTTTCTCAGGAAAAAGTTCTCAATTTTGAACCATATGGACTCTCCTTTTCTTCATCTGGCTTCACTGGACGACAGTCTCCTGCTGGCATTTCTCTTGGTTCAGATGTATCTGGGAATAGTGCTGAGACAGGACTGAAAGAGACAAATAGCTTGAAGCTGGAAGGTATAAAGAAATTGTGGGGGAAAGAAGGCTATCTTCCCAAGAAGGAAAGCAAAACTGGTGATGAAAGTGGAGCTCTGCCTGTTCCTCAAGAGAGTATAATGGAGAATGTAGATCAAGCTATAACTAAAAAGGATCAATCTCAAGTTCTTACCCAATCTAAAGAGGAGAAAGAAAAGCAGCTGCTGGCATCATCATTATTTGTTGGTCTAGGATCAGAAAGTACAATCAACCTGCTGGGAAAAGCAGATACTGTCTCTCACAAGTTCAGAAGGAAATCAAAAGTCAAAGAAGCTAAAAGTGGCGAAACAACCAGTACTCATAATATGACCTGTTCTTCCTTTAGTTCTTTGTCAAATGTGGCATATGAAGATGATTATTATTCGAATACTTTGCACGATACAGGAGACAAGGAATTAAAGAAATTTTCTCTCACTTCAGAACTTTTGGATTCTGAGTCACTCACAGAACTGCCCTTGGTTGAGAAATTCTCATATTGTAGTCTGTCTACACCTTCATTGTTTGCTAATAACAACATGGAAATTTTTCACCCTCCTCAATCTACTGCAGCCTCAGTTGCCAAGGAAAGCTCTTTAGCTTCATCTTTTTTGGAAGAAACTACTGAATACATACACTCAAATGCTATGGAAGTCTGTAATAATGAAACTATATCAGTGTCTTCTTATAAAATTTGGAAAGATGATTGTTTATTGATGGTCTGGTCAGTCACTAATAAGAGTGGTTTGGAATTGAAAAGTGCTGACTTAGAAATTTTTCCTGCAGAAAATTTCAAGGTGACTGAGCAACCTGGATGCTGTTTGCCTGTAATGGAAGCAGAAAGCACCAAAAGCTTTCAATATAGTGTGCAGATAGAAAAACCTTTTACAGAAGGAAATCTTACTGGTTTTATTAGTTATCATATGATGGATACTCATTCTGCTCAGCTGGAATTTTCTGTAAACTTATCACTATTAGATTTCATTAGACCATTAAAAATCTCAAGTGACGACTTTGGGAAACTCTGGTTATCCTTCGCAAATGATGTGAAACAAAATGTAAAAATGTCAGAATCTCAAGCTGCACTTCCTTCTGCACTAAAGACTCTGCAACAGAAACTAAGACTCCATATTATTGAGATTATAGGCAATGAAGGGCTATTGGCCTGTCAGCTGCTCCCATCCATCCCCTGCTTACTGCATTGCCGAGTTCATGCAGATGTATTAGCCCTGTGGTTCAGATCCTCCTGTTCTACTCTTCCTGACTATTTACTGTATCAGTGTCAAAAGGTGATGGAGGGATCC</t>
  </si>
  <si>
    <t>HIP1</t>
  </si>
  <si>
    <t>BC110545.2</t>
  </si>
  <si>
    <t>HsCD00505991</t>
  </si>
  <si>
    <t>ATGGATCGGATGGCCAGCTCCATGAAGCAGGTGCCCAACCCACTGCCCAAGGTGCTGAGCCGGCGCGGGGTCGGCGCTGGGCTGGAGGCGGCGGAGCGCGAGAGCTTCGAGCGGACTCAGACTGTCAGCATCAATAAGGCCATTAATACGCAGGAAGTGGCTGTAAAGGAAAAACACGCCAGAACGTGCATACTGGGCACCCACCATGAGAAAGGGGCACAGACCTTCTGGTCTGTTGTCAACCGCCTGCCTCTGTCTAGCAACGCAGTGCTCTGCTGGAAGTTCTGCCATGTGTTCCACAAACTCCTCCGAGATGGACACCCGAACGTCCTGAAGGACTCTCTGAGATACAGAAATGAATTGAGTGACATGAGCAGGATGTGGGGCCACCTGAGCGAGGGGTATGGCCAGCTGTGCAGCATCTACCTGAAACTGCTAAGAACCAAGATGGAGTACCACACCAAAAATCCCAGGTTCCCAGGCAACCTGCAGATGAGTGACCGCCAGCTGGACGAGGCTGGAGAAAGTGACGTGAACAACTTTTTCCAGTTAACAGTGGAGATGTTTGACTACCTGGAGTGTGAACTCAACCTCTTCCAAACAGTATTCAACTCCCTGGACATGTCCCGCTCTGTGTCCGTGACGGCAGCAGGGCAGTGCCGCCTCGCCCCGCTGATCCAGGTCATCTTGGACTGCAGCCACCTTTATGACTACACTGTCAAGCTTCTCTTCAAACTCCACTCCTGCCTCCCAGCTGACACCCTGCAAGGCCACCGGGACCGCTTCATGGAGCAGTTTACAAAGTTGAAAGATCTGTTCTACCGCTCCAGCAACCTGCAGTACTTCAAGCGGCTCATTCAGATCCCCCAGCTGCCTGAGAACCCACCCAACTTCCTGCGAGCCTCAGCCCTGTCAGAACATATCAGCCCTGTGGTGGTGATCCCTGCAGAGGCCTCATCCCCCGACAGCGAGCCAGTCCTAGAGAAGGATGACCTCATGGACATGGATGCCTCTCAGCAGAATTTATTTGACAACAAGTTTGATGACATCTTTGGCAGTTCATTCAGCAGTGATCCCTTCAATTTCAACAGTCAAAATGGTGTGAACAAGGATGAGAAGGACCACTTAATTGAGCGACTATACAGAGAGATCAGTGGATTGAAGGCACAGCTAGAAAACATGAAGACTGAGAGCCAGCGGGTTGTGCTGCAGCTGAAGGGCCACGTCAGCGAGCTGGAAGCAGATCTGGCCGAGCAGCAGCACCTGCGGCAGCAGGCGGCCGACGACTGTGAATTCCTGCGGGCAGAACTGGACGAGCTCAGGAGGCAGCGGGAGGACACCGAGAAGGCTCAGCGGAGCCTGTCTGAGATAGAAAGGAAAGCTCAAGCCAATGAACAGCGATATAGCAAGCTAAAGGAGAAGTACAGCGAGCTGGTTCAGAACCACGCTGACCTGCTGCGGAAGAATGCAGAGGTGACCAAACAGGTGTCCATGGCCAGACAAGCCCAGGTAGATTTGGAACGAGAGAAAAAAGAGCTGGAGGATTCGTTGGAGCGCATCAGTGACCAGGGCCAGCGGAAGACTCAAGAACAGCTGGAAGTTCTAGAGAGCTTGAAGCAGGAACTTGCCACAAGCCAACGGGAGCTTCAGGTTCTGCAAGGCAGCCTGGAAACTTCTGCCCAGTCAGAAGCAAACTGGGCAGCCGAGTTCGCCGAGCTAGAGAAGGAGCGGGACAGCCTGGTGAGTGGCGCAGCTCATAGGGAGGAGGAATTATCTGCTCTTCGGAAAGAACTGCAGGACACTCAGCTCAAACTGGCCAGCACAGAGGAATCTATGTGCCAGCTTGCCAAAGACCAACGAAAAATGCTTCTGGTGGGGTCCAGGAAGGCTGCGGAGCAGGTGATACAAGACGCCCTGAACCAGCTTGAAGAACCTCCTCTCATCAGCTGCGCTGGGTCTGCAGATCACCTCCTCTCCACGGTCACATCCATTTCCAGCTGCATCGAGCAACTGGAGAAAAGCTGGAGCCAGTATCTGGCCTGCCCAGAAGACATCAGTGGACTTCTCCATTCCATAACCCTGCTGGCCCACTTGACCAGCGACGCCATTGCTCATGGTGCCACCACCTGCCTCAGAGCCCCACCTGAGCCTGCCGACTCACTGACCGAGGCCTGTAAGCAGTATGGCAGGGAAACCCTCGCCTACCTGGCCTCCCTGGAGGAAGAGGGAAGCCTTGAGAATGCCGACAGCACAGCCATGAGGAACTGCCTGAGCAAGATCAAGGCCATCGGCGAGGAGCTCCTGCCCAGGGGACTGGACATCAAGCAGGAGGAGCTGGGGGACCTGGTGGACAAGGAGATGGCGGCCACTTCAGCTGCTATTGAAACTGCCACGGCCAGAATAGAGGAGATGCTCAGCAAATCCCGAGCAGGAGACACAGGAGTCAAATTGGAGGTGAATGAAAGGATCCTTGGTTGCTGTACCAGCCTCATGCAGGCTATTCAGGTGCTCATCGTGGCCTCTAAGGACCTCCAGAGAGAGATTGTGGAGAGCGGCAGGGGTACAGCATCCCCTAAAGAGTTTTATGCCAAGAACTCTCGATGGACAGAAGGACTTATCTCAGCCTCCAAGGCTGTGGGCTGGGGAGCCACTGTCATGGTGGATGCAGCTGATCTGGTGGTACAAGGCAGAGGGAAATTTGAGGAGCTAATGGTGTGTTCTCATGAAATTGCTGCTAGCACAGCCCAGCTTGTGGCTGCATCCAAGGTGAAAGCTGATAAGGACAGCCCTAACCTAGCCCAGCTGCAGCAGGCCTCTCGGGGAGTGAACCAGGCCACTGCCGGCGTTGTGGCCTCAACCATTTCCGGCAAATCACAGATCGAAGAGACAGACAACATGGACTTCTCAAGCATGACGCTGACACAGATCAAACGCCAAGAGATGGATTCTCAGGTTAGGGTGCTAGAGCTAGAAAATGAATTGCAGAAGGAGCGTCAAAAACTGGGAGAGCTTCGGAAAAAGCACTACGAGCTTGCTGGTGTTGCTGAGGGCTGGGAAGAAGGAACAGAGGCATCTCCACCTACACTGCAAGAAGTGGTAACCGAAAAAGAA</t>
  </si>
  <si>
    <t>SH2D1B</t>
  </si>
  <si>
    <t>DQ895166</t>
  </si>
  <si>
    <t>BC022407.1</t>
  </si>
  <si>
    <t>HsCD00506149</t>
  </si>
  <si>
    <t>ATGGATCTGCCTTACTACCATGGACGTCTGACCAAGCAAGACTGTGAGACCTTGCTGCTCAAGGAAGGGGTGGATGGCAACTTTCTTTTAAGAGACAGCGAGTCGATACCAGGAGTCCTGTGCCTCTGTGTCTCGTTTAAAAATATTGTCTACACATACCGAATCTTCAGAGAGAAACACGGGTATTACAGGATACAGACTGCAGAAGGTTCTCCAAAACAGGTCTTTCCAAGCCTAAAGGAACTGATCTCCAAATTTGAAAAACCAAATCAGGGGATGGTGGTTCACCTTTTAAAGCCAATAAAGAGAACCAGCCCCAGCTTGAGATGGAGAGGATTGAAATTAGAGTTGGAAACATTTGTGAACAGTAACAGCGATTATGTGGATGTCTTGCCT</t>
  </si>
  <si>
    <t>PROK2</t>
  </si>
  <si>
    <t>BC098162.1</t>
  </si>
  <si>
    <t>HsCD00506115</t>
  </si>
  <si>
    <t>ATGAGGAGCCTGTGCTGCGCCCCACTCCTGCTCCTCTTGCTGCTGCCGCCGCTGCTGCTCACGCCCCGCGCTGGGGACGCCGCCGTGATCACCGGGGCTTGTGACAAGGACTCCCAATGTGGTGGAGGCATGTGCTGTGCTGTCAGTATCTGGGTCAAGAGCATAAGGATTTGCACACCTATGGGCAAACTGGGAGACAGCTGCCATCCACTGACTCGTAAAAACAATTTTGGAAATGGAAGGCAGGAAAGAAGAAAGAGGAAGAGAAGCAAAAGGAAAAAGGAGGTTCCATTTTTTGGGCGGAGGATGCATCACACTTGCCCATGTCTGCCAGGCTTGGCCTGTTTACGGACTTCATTTAACCGATTTATTTGTTTAGCCCAAAAG</t>
  </si>
  <si>
    <t>IL13</t>
  </si>
  <si>
    <t>BC096139.1</t>
  </si>
  <si>
    <t>HsCD00506194</t>
  </si>
  <si>
    <t>ATGCATCCGCTCCTCAATCCTCTCCTGTTGGCACTGGGCCTCATGGCGCTTTTGTTGACCACGGTCATTGCTCTCACTTGCCTTGGCGGCTTTGCCTCCCCAGGCCCTGTGCCTCCCTCTACAGCCCTCAGGGAGCTCATTGAGGAGCTGGTCAACATCACCCAGAACCAGAAGGCTCCGCTCTGCAATGGCAGCATGGTATGGAGCATCAACCTGACAGCTGGCATGTACTGTGCAGCCCTGGAATCCCTGATCAACGTGTCAGGCTGCAGTGCCATCGAGAAGACCCAGAGGATGCTGAGCGGATTCTGCCCGCACAAGGTCTCAGCTGGGCAGTTTTCCAGCTTGCATGTCCGAGACACCAAAATCGAGGTGGCCCAGTTTGTAAAGGACCTGCTCTTACATTTAAAGAAACTTTTTCGCGAGGGACAGTTCAAC</t>
  </si>
  <si>
    <t>BC000926.1</t>
  </si>
  <si>
    <t>HsCD00506173</t>
  </si>
  <si>
    <t>ATGGAGAAGGAGGAGGAGACAACCCGGGAGCTGCTGCTGCCCAACTGGCAGGGTAGTGGCTCCCACGGGCTGACCATCGCCCAGAGGGACGACGGCGTCTTTGTGCAGGAGGTGACGCAGAACTCCCCTGCGGCCCGCACTGGGGTGGTCAAGGAGGGGGACCAGATTGTGGGTGCCACCATCTACTTTGACAACCTGCAGTCGGGTGAGGTGACCCAGCTGCTGAACACCATGGGGCACCACACGGTGGGCCTGAAGCTGCACCGCAAGGGGGACCGCTCTCCCGAGCCTGGCCAGACCTGGACCCGTGAAGTCTTCAGCTCCTGCAGCTCTGAAGTGGTTCTGAACACACCACAGCCATCAGCACTGGAATGCAAAGACCAGAACAAACAGAAGGAAGCCAGCAGCCAAGCCGGGGCAGTTTCAGTCTCCACCCCAAATGCAGGACTG</t>
  </si>
  <si>
    <t>PFN1</t>
  </si>
  <si>
    <t>DQ894282</t>
  </si>
  <si>
    <t>BC002475.2, BC006768.1, BC013439.1, BC015164.1, BC057828.1</t>
  </si>
  <si>
    <t>HsCD00506237</t>
  </si>
  <si>
    <t>ATGGCCGGGTGGAACGCCTACATCGACAACCTCATGGCGGACGGGACCTGTCAGGACGCGGCCATCGTGGGCTACAAGGACTCGCCCTCCGTCTGGGCCGCCGTCCCCGGGAAAACGTTCGTCAACATCACGCCAGCTGAGGTGGGTGTCCTGGTTGGCAAAGACCGGTCAAGTTTTTACGTGAATGGGCTGACACTTGGGGGCCAGAAATGTTCGGTGATCCGGGACTCACTGCTGCAGGATGGGGAATTTAGCATGGATCTTCGTACCAAGAGCACCGGTGGGGCCCCCACCTTCAATGTCACTGTCACCAAGACTGACAAGACGCTAGTCCTGCTGATGGGCAAAGAAGGTGTCCACGGTGGTTTGATCAACAAGAAATGTTATGAAATGGCCTCCCACCTTCGGCGTTCCCAGTAC</t>
  </si>
  <si>
    <t>ZMAT4</t>
  </si>
  <si>
    <t>BC019598.1</t>
  </si>
  <si>
    <t>HsCD00506290</t>
  </si>
  <si>
    <t>ATGAAGTCCTCCGATATTGATCAGGATTTATTCACAGACAGTTACTGCAAGGTGTGCAGTGCACAGCTGATCTCCGAATCGCAGCGTGTGGCCCACTACGAGAGTCGAAAACATGCAAGCAAAGTCCGACTGTATTACATGCTTCACCCCAGGGATGGAGGGTGTCCTGCCAAGAGGCTCCGGTCAGAAAATGGAAGTGATGCCGACATGGTGGATAAGAACAAGTGCTGCACACTCTGCAACATGTCATTCACTTCAGCGGTGGTGGCCGATTCCCATTATCAAGGCAAAATCCACGCCAAGAGGTTAAAACTCTTGCTAGGAGAGAAGACCCCATTAAAGACCACAGGTCTGAGGCGCAATTACAGATGTGCCATCTGCAGTGTCTCCCTAAACTCAATAGAACAGTATCATGCCCATCTGAAAGGATCTAAACACCAGACCAACCTGAAGAATAAG</t>
  </si>
  <si>
    <t>NPPA</t>
  </si>
  <si>
    <t>EU176780</t>
  </si>
  <si>
    <t>BC005893.1</t>
  </si>
  <si>
    <t>HsCD00506322</t>
  </si>
  <si>
    <t>ATGAGCTCCTTCTCCACCACCACCGTGAGCTTCCTCCTTTTACTGGCATTCCAGCTCCTAGGTCAGACCAGAGCTAATCCCATGTACAATGCCGTGTCCAACGCAGACCTGATGGATTTCAAGAATTTGCTGGACCATTTGGAAGAAAAGATGCCTTTAGAAGATGAGGTCGTGCCCCCACAAGTGCTCAGTGAGCCGAATGAAGAAGCGGGGGCTGCTCTCAGCCCCCTCCCTGAGGTGCCTCCCTGGACCGGGGAAGTCAGCCCAGCCCAGAGAGATGGAGGTGCCCTCGGGCGGGGCCCCTGGGACTCCTCTGATCGATCTGCCCTCCTAAAAAGCAAGCTGAGGGCGCTGCTCACTGCCCCTCGGAGCCTGCGGAGATCCAGCTGCTTCGGGGGCAGGATGGACAGGATTGGAGCCCAGAGCGGACTGGGCTGTAACAGCTTCCGGTACCGAAGA</t>
  </si>
  <si>
    <t>DAOA</t>
  </si>
  <si>
    <t>BC121091.1</t>
  </si>
  <si>
    <t>HsCD00506275</t>
  </si>
  <si>
    <t>ATGCTGGAAAAGCTGATGGGTGCTGATTCTCTCCAGCTTTTCAGATCCAGATATACATTGGGTAAAATCTACTTCATAGGTTTTCAAAGGAGCATTCTTCTGAGCAAATCTGAAAACTCTCTAAACTCTATTGCAAAGGAGACAGAAGAAGGAAGAGAGACGGTAACAAGGAAAGAAGGATGGAAGAGAAGGCATGAGGACGGCTATTTGGAAATGGCACAGAGGCATTTACAGAGATCATTATGTCCTTGGGTCTCTTACCTTCCTCAGCCCTATGCAGAGCTTGAAGAAGTAAGCAGCCATGTTGGAAAAGTCTTCATGGCAAGAAACTATGAGTTCCTTGCCTATGAGGCCTCTAAGGACCGCAGGCAGCCTCTAGAACGAATGTGGACCTGCAACTACAACCAGCAAAAAGACCAGTCATGCAACCACAAGGAAATAACTTCTACCAAAGCTGAA</t>
  </si>
  <si>
    <t>IL1F5</t>
  </si>
  <si>
    <t>DQ893886</t>
  </si>
  <si>
    <t>BC024747.1</t>
  </si>
  <si>
    <t>HsCD00506309</t>
  </si>
  <si>
    <t>ATGGTCCTGAGTGGGGCGCTGTGCTTCCGAATGAAGGACTCGGCATTGAAGGTGCTTTATCTGCATAATAACCAGCTTCTAGCTGGAGGGCTGCATGCAGGGAAGGTCATTAAAGGTGAAGAGATCAGCGTGGTCCCCAATCGGTGGCTGGATGCCAGCCTGTCCCCCGTCATCCTGGGTGTCCAGGGTGGAAGCCAGTGCCTGTCATGTGGGGTGGGGCAGGAGCCGACTCTAACACTAGAGCCAGTGAACATCATGGAGCTCTATCTTGGTGCCAAGGAATCCAAGAGCTTCACCTTCTACCGGCGGGACATGGGGCTCACCTCCAGCTTCGAGTCGGCTGCCTACCCGGGCTGGTTCCTGTGCACGGTGCCTGAAGCCGATCAGCCTGTCAGACTCACCCAGCTTCCCGAGAATGGTGGCTGGAATGCCCCCATCACAGACTTCTACTTCCAGCAGTGTGAC</t>
  </si>
  <si>
    <t>CAV3</t>
  </si>
  <si>
    <t>BC102036.1</t>
  </si>
  <si>
    <t>HsCD00506270</t>
  </si>
  <si>
    <t>ATGATGGCAGAAGAGCACACAGATCTCGAGGCCCAGATCGTCAAGGATATCCACTGCAAGGAGATTGACCTGGTGAACCGAGACCCCAAGAACATTAACGAGGACATAGTCAAGGTGGATTTTGAAGACGTGATCGCAGAGCCTGTGGGCACCTACAGCTTTGACGGCGTGTGGAAGGTGAGCTACACCACCTTCACTGTCTCCAAGTACTGGTGCTACCGTCTGTTGTCCACGCTGCTGGGCGTCCCACTGGCCCTGCTCTGGGGCTTCCTGTTCGCCTGCATCTCCTTCTGCCACATCTGGGCGGTGGTGCCATGCATTAAGAGCTACCTGATCGAGATCCAGTGCATCAGCCACATCTACTCACTCTGCATCCGCACCTTCTGCAACCCACTCTTCGCGGCCCTGGGCCAGGTCTGCAGCAGCATCAAGGTGGTGCTGCGGAAGGAGGTC</t>
  </si>
  <si>
    <t>BC005319.1</t>
  </si>
  <si>
    <t>HsCD00506318</t>
  </si>
  <si>
    <t>ATGTATGGAAAAATAATCTTTGTATTACTATTGTCAGCAATTGTGAGCATATCAGCATTAAGTACCACTGAGGTGGCAATGCACACTTCAACCTCTTCTTCAGTCACAAAGAGTTACATCTCATCACAGACAAATGATACGCACAAACGGGACACATATGCAGCCACTCCTAGAGCTCATGAAGTTTCAGAAATTTCTGTTAGAACTGTTTACCCTCCAGAAGAGGAAACCGGAGAAAGGGTACAACTTGCCCATCATTTCTCTGAACCAGAGATAACACTCATTATTTTTGGGGTGATGGCTGGTGTTATTGGAACGATCCTCTTAATTTCTTACGGTATTCGCCGACTGATAAAGAAAAGCCCATCTGATGTAAAACCTCTCCCCTCACCTGACACAGACGTGCCTTTAAGTTCTGTTGAAATAGAAAATCCAGAGACAAGTGATCAA</t>
  </si>
  <si>
    <t>NPC2</t>
  </si>
  <si>
    <t>DQ895093</t>
  </si>
  <si>
    <t>BC002532.2</t>
  </si>
  <si>
    <t>HsCD00506303</t>
  </si>
  <si>
    <t>ATGCGTTTCCTGGCAGCTACATTCCTGCTCCTGGCGCTCAGCACCGCTGCCCAGGCCGAACCGGTGCAGTTCAAGGACTGCGGTTCTGTGGATGGAGTTATAAAGGAAGTGAATGTGAGCCCATGCCCCACCCAACCCTGCCAGCTGAGCAAAGGACAGTCTTACAGCGTCAATGTCACCTTCACCAGCAATATTCAGTCTAAAAGCAGCAAGGCCGTGGTGCATGGCATCCTGATGGGCGTCCCAGTTCCCTTTCCCATTCCTGAGCCTGATGGTTGTAAGAGTGGAATTAACTGCCCTATCCAAAAAGACAAGACCTATAGCTACCTGAATAAACTACCAGTGAAAAGCGAATATCCCTCTATAAAACTGGTGGTGGAGTGGCAACTTCAGGATGACAAAAACCAAAGTCTCTTCTGCTGGGAAATCCCAGTACAGATCGTTTCTCATCTC</t>
  </si>
  <si>
    <t>VKORC1</t>
  </si>
  <si>
    <t>JF432549</t>
  </si>
  <si>
    <t>BC002911.2</t>
  </si>
  <si>
    <t>HsCD00506399</t>
  </si>
  <si>
    <t>ATGGGCAGCACCTGGGGGAGCCCTGGCTGGGTGCGGCTCGCTCTTTGCCTGACGGGCTTAGTGCTCTCGCTCTACGCGCTGCACGTGAAGGCGGCGCGCGCCCGGGACCGGGATTACCGCGCGCTCTGCGACGTGGGCACCGCCATCAGCTGTTCGCGCGTCTTCTCCTCCAGGTGGGGCAGGGGTTTCGGGCTGGTGGAGCATGTGCTGGGACAGGACAGCATCCTCAATCAATCCAACAGCATATTCGGTTGCATCTTCTACACACTACAGCTATTGTTAGGTTGCCTGCGGACACGCTGGGCCTCTGTCCTGATGCTGCTGAGCTCCCTGGTGTCTCTCGCTGGTTCTGTCTACCTGGCCTGGATCCTGTTCTTCGTGCTCTATGATTTCTGCATTGTTTGTATCACCACCTATGCTATCAACGTGAGCCTGATGTGGCTCAGTTTCCGGAAGGTCCAAGAACCCCAGGGCAAGGCTAAGAGGCAC</t>
  </si>
  <si>
    <t>PMP22</t>
  </si>
  <si>
    <t>DQ895863</t>
  </si>
  <si>
    <t>BC019040.2</t>
  </si>
  <si>
    <t>HsCD00506400</t>
  </si>
  <si>
    <t>ATGCTCCTCCTGTTGCTGAGTATCATCGTCCTCCACGTCGCGGTGCTGGTGCTGCTGTTCGTCTCCACGATCGTCAGCCAATGGATCGTGGGCAATGGACACGCAACTGATCTCTGGCAGAACTGTAGCACCTCTTCCTCAGGAAATGTCCACCACTGTTTCTCATCATCACCAAACGAATGGCTGCAGTCTGTCCAGGCCACCATGATCCTGTCGATCATCTTCAGCATTCTGTCTCTGTTCCTGTTCTTCTGCCAACTCTTCACCCTCACCAAGGGGGGCAGGTTTTACATCACTGGAATCTTCCAAATTCTTGCTGGTCTGTGCGTGATGAGTGCTGCGGCCATCTACACGGTGAGGCACCCGGAGTGGCATCTCAACTCGGATTACTCCTACGGTTTCGCCTACATCCTGGCCTGGGTGGCCTTCCCCCTGGCCCTTCTCAGCGGTGTCATCTATGTGATCTTGCGGAAACGCGAA</t>
  </si>
  <si>
    <t>NKG7</t>
  </si>
  <si>
    <t>EU176419</t>
  </si>
  <si>
    <t>BC015759.1</t>
  </si>
  <si>
    <t>HsCD00506433</t>
  </si>
  <si>
    <t>ATGGAGCTCTGCCGGTCCCTGGCCCTGCTGGGGGGCTCCCTGGGCCTGATGTTCTGCCTGATTGCTTTGAGCACCGATTTCTGGTTTGAGGCTGTGGGTCCCACCCACTCAGCTCACTCGGGCCTCTGGCCAACAGGGCATGGGGACATCATATCAGGCTACATCCACGTGACGCAGACCTTCAGCATTATGGCTGTTCTGTGGGCCCTGGTGTCCGTGAGCTTCCTGGTCCTGTCCTGCTTCCCCTCACTGTTCCCCCCAGGCCACGGCCCGCTTGTCTCAACCACCGCAGCCTTTGCTGCAGCCATCTCCATGGTGGTGGCCATGGCGGTGTACACCAGCGAGCGGTGGGACCAGCCTCCACACCCCCAGATCCAGACCTTCTTCTCCTGGTCCTTCTACCTGGGCTGGGTCTCAGCTATCCTCTTGCTCTGTACAGGTGCCCTGAGCCTGGGTGCTCACTGTGGCGGTCCCCGTCCTGGCTATGAAACCTTG</t>
  </si>
  <si>
    <t>C3orf18</t>
  </si>
  <si>
    <t>HQ448381</t>
  </si>
  <si>
    <t>BC034766.1</t>
  </si>
  <si>
    <t>HsCD00506347</t>
  </si>
  <si>
    <t>ATGAACTCCAGGACCGCATCTGCTAGGGGCTGGTTCAGCAGCCGCCCACCCACCTCTGAGTCTGACCTGGAACCTGCCACAGATGGGCCAGCCTCCGAGACCACTACCCTCAGCCCAGAGGCCACCACCTTTAATGACACCAGAATCCCTGATGCAGCTGGTGGCACGGCCGGCGTGGGTACCATGCTTCTGTCCTTTGGGATCATCACGGTGATAGGCCTGGCTGTGGCCTTGGTTTTGTACATCAGGAAGAAGAAGAGGCTGGAGAAGCTACGCCACCAGCTCATGCCCATGTACAACTTCGACCCCACGGAGGAACAAGATGAGTTGGAGCAGGAGCTGCTGGAGCATGGGCGGGACGCCGCCTCTGTACAGGCTGCTACTTCTGTGCAGGCCATGCAGGGCAAGACTACTCTGCCCTCCCAGGGCCCACTGCAGAGACCCAGCCGGCTGGTGTTTACCGATGTGGCCAATGCCATCCATGTG</t>
  </si>
  <si>
    <t>DSTN</t>
  </si>
  <si>
    <t>JF432564</t>
  </si>
  <si>
    <t>BC009477.2</t>
  </si>
  <si>
    <t>HsCD00506395</t>
  </si>
  <si>
    <t>ATGGCCTCAGGAGTGCAAGTAGCTGATGAAGTATGTCGCATTTTTTATGACATGAAAGTTCGTAAATGCTCCACACCAGAAGAAATCAAGAAAAGAAAGAAGGCTGTCATTTTTTGTCTCAGTGCAGACAAAAAGTGCATCATTGTAGAAGAAGGCAAAGAGATCTTGGTTGGAGATGTTGGTGTAACCATAACTGATCCTTTCAAGCATTTTGTGGGAATGCTTCCTGAAAAAGATTGTCGCTATGCTTTGTATGATGCAAGCTTTGAAACAAAAGAATCCAGAAAAGAAGAGTTGATGTTTTTTTTGTGGGCACCAGAACTAGCACCTCTGAAAAGTAAAATGATCTATGCAAGCTCCAAGGATGCAATTAAAAAGAAATTTCAAGGCATAAAACATGAATGTCAAGCAAATGGACCAGAAGATCTCAATCGGGCTTGTATTGCTGAAAAGTTAGGTGGATCCTTAATTGTAGCCTTTGAAGGATGCCCTGTG</t>
  </si>
  <si>
    <t>IL17F</t>
  </si>
  <si>
    <t>BC070124.1</t>
  </si>
  <si>
    <t>HsCD00506435</t>
  </si>
  <si>
    <t>ATGACAGTGAAGACCCTGCATGGCCCAGCCATGGTCAAGTACTTGCTGCTGTCGATATTGGGGCTTGCCTTTCTGAGTGAGGCGGCAGCTCGGAAAATCCCCAAAGTAGGACATACTTTTTTCCAAAAGCCTGAGAGTTGCCCGCCTGTGCCAGGAGGTAGTATGAAGCTTGACATTGGCATCATCAATGAAAACCAGCGCGTTTCCATGTCACGTAACATCGAGAGCCGCTCCACCTCCCCCTGGAATTACACTGTCACTTGGGACCCCAACCGGTACCCCTCGGAAGTTGTACAGGCCCAGTGTAGGAACTTGGGCTGCATCAATGCTCAAGGAAAGGAAGACATCTCCATGAATTCCGTTCCCATCCAGCAAGAGACCCTGGTCGTCCGGAGGAAGCACCAAGGCTGCTCTGTTTCTTTCCAGTTGGAGAAGGTGCTGGTGACTGTTGGCTGCACCTGCGTCACCCCTGTCATCCACCGTGTGCAG</t>
  </si>
  <si>
    <t>SDHD</t>
  </si>
  <si>
    <t>DQ896292</t>
  </si>
  <si>
    <t>BC012603.1</t>
  </si>
  <si>
    <t>HsCD00506396</t>
  </si>
  <si>
    <t>ATGGCGGTTCTCTGGAGGCTGAGTGCCGTTTGCGGTGCCCTAGGAGGCCGAGCTCTGTTGCTTCGAACTCCAGTGGTCAGACCTGCTCATATCTCAGCATTTCTTCAGGACCGACCTATCCCAGAATGGTGTGGAGTGCAGCACATACACTTGTCACCGAGCCACCATTCTGGCTCCAAGGCTGCATCTCTCCACTGGACTAGTGAGAGGGTTGTCAGTGTTTTGCTCCTGGGTCTGCTTCCGGCTGCTTATTTGAATCCTTGCTCTGCGATGGACTATTCCCTGGCTGCAGCCCTCACTCTTCATGGTCACTGGGGCCTTGGACAAGTTGTTACTGACTATGTTCATGGGGATGCCTTGCAGAAAGCTGCCAAGGCAGGGCTTTTGGCACTTTCAGCTTTAACCTTTGCTGGGCTTTGCTATTTCAACTATCACGATGTGGGCATCTGCAAAGCTGTTGCCATGCTGTGGAAGCTC</t>
  </si>
  <si>
    <t>CD247</t>
  </si>
  <si>
    <t>EU176191</t>
  </si>
  <si>
    <t>BC025703.1</t>
  </si>
  <si>
    <t>HsCD00506381</t>
  </si>
  <si>
    <t>ATGAAGTGGAAGGCGCTTTTCACCGCGGCCATCCTGCAGGCACAGTTGCCGATTACAGAGGCACAGAGCTTTGGCCTGCTGGATCCCAAACTCTGCTACCTGCTGGATGGAATCCTCTTCATCTATGGTGTCATTCTCACTGCCTTGTTCCTGAGAGTGAAGTTCAGCAGGAGCGCAGACGCCCCCGCGTACCAGCAGGGCCAGAACCAGCTCTATAACGAGCTCAATCTAGGACGAAGAGAGGAGTACGATGTTTTGGACAAGAGACGTGGCCGGGACCCTGAGATGGGGGGAAAGCCGCAGAGAAGGAAGAACCCTCAGGAAGGCCTGTACAATGAACTGCAGAAAGATAAGATGGCGGAGGCCTACAGTGAGATTGGGATGAAAGGCGAGCGCCGGAGGGGCAAGGGGCACGATGGCCTTTACCAGGGTCTCAGTACAGCCACCAAGGACACCTACGACGCCCTTCACATGCAGGCCCTGCCCCCTCGC</t>
  </si>
  <si>
    <t>VHL</t>
  </si>
  <si>
    <t>BC058831.1</t>
  </si>
  <si>
    <t>HsCD00506460</t>
  </si>
  <si>
    <t>ATGCCCCGGAGGGCGGAGAACTGGGACGAGGCCGAGGTAGGCGCGGAGGAGGCAGGCGTCGAAGAGTACGGCCCTGAAGAAGACGGCGGGGAGGAGTCGGGCGCCGAGGAGTCCGGCCCGGAAGAGTCCGGCCCGGAGGAACTGGGCGCCGAGGAGGAGATGGAGGCCGGGCGGCCGCGGCCCGTGCTGCGCTCGGTGAACTCGCGCGAGCCCTCCCAGGTCATCTTCTGCAATCGCAGTCCGCGCGTCGTGCTGCCCGTATGGCTCAACTTCGACGGCGAGCCGCAGCCCTACCCAACGCTGCCGCCTGGCACGGGCCGCCGCATCTACAGCTACCGAGTGTATACTCTGAAAGAGCGATGCCTCCAGGTTGTCCGGAGCCTAGTCAAGCCTGAGAATTACAGGAGACTGGACATCGTCAGGTCGCTCTACGAAGATCTGGAAGACCACCCAAATGTGCAGAAAGACCTGGAGCGGCTGACACAGGAGCGCATTGCACATCAACGGATGGGAGAT</t>
  </si>
  <si>
    <t>TCAP</t>
  </si>
  <si>
    <t>DQ896058</t>
  </si>
  <si>
    <t>BC012628.1</t>
  </si>
  <si>
    <t>HsCD00506477</t>
  </si>
  <si>
    <t>ATGGCTACCTCAGAGCTGAGCTGCGAGGTGTCGGAGGAGAACTGTGAGCGCCGGGAGGCCTTCTGGGCAGAATGGAAGGATCTGACACTGTCCACACGGCCCGAGGAGGGCTGCTCCCTGCATGAGGAGGACACCCAGAGACATGAGACCTACCACCAGCAGGGGCAGTGCCAGGTGCTGGTGCAGCGCTCGCCCTGGCTGATGATGCGGATGGGCATCCTCGGCCGTGGGCTGCAGGAGTACCAGCTGCCCTACCAGCGGGTACTGCCGCTGCCCATCTTCACCCCTGCCAAGATGGGCGCCACCAAGGAGGAGCGTGAGGACACCCCCATCCAGCTTCAGGAGCTGCTGGCGCTGGAGACAGCCCTGGGTGGCCAGTGTGTGGACCGCCAGGAGGTGGCTGAGATCACAAAGCAGCTGCCCCCTGTGGTGCCTGTCAGCAAGCCCGGTGCCCTTCGTCGCTCCCTGTCCCGCTCCATGTCCCAGGAAGCACAGAGAGGC</t>
  </si>
  <si>
    <t>IFNG</t>
  </si>
  <si>
    <t>BC070256.1</t>
  </si>
  <si>
    <t>HsCD00506525</t>
  </si>
  <si>
    <t>ATGAAATATACAAGTTATATCTTGGCTTTTCAGCTCTGCATCGTTTTGGGTTCTCTTGGCTGTTACTGCCAGGACCCATATGTAAAAGAAGCAGAAAACCTTAAGAAATATTTTAATGCAGGTCATTCAGATGTAGCGGATAATGGAACTCTTTTCTTAGGCATTTTGAAGAATTGGAAAGAGGAGAGTGACAGAAAAATAATGCAGAGCCAAATTGTCTCCTTTTACTTCAAACTTTTTAAAAACTTTAAAGATGACCAGAGCATCCAAAAGAGTGTGGAGACCATCAAGGAAGACATGAATGTCAAGTTTTTCAATAGCAACAAAAAGAAACGAGATGACTTCGAAAAGCTGACTAATTATTCGGTAACTGACTTGAATGTCCAACGCAAAGCAATACATGAACTCATCCAAGTGATGGCTGAACTGTCGCCAGCAGCTAAAACAGGGAAGCGAAAAAGGAGTCAGATGCTGTTTCGAGGTCGAAGAGCATCCCAG</t>
  </si>
  <si>
    <t>BAD</t>
  </si>
  <si>
    <t>EU176363</t>
  </si>
  <si>
    <t>BC001901.2</t>
  </si>
  <si>
    <t>HsCD00506447</t>
  </si>
  <si>
    <t>ATGTTCCAGATCCCAGAGTTTGAGCCGAGTGAGCAGGAAGACTCCAGCTCTGCAGAGAGGGGCCTGGGCCCCAGCCCCGCAGGGGACGGGCCCTCAGGCTCCGGCAAGCATCATCGCCAGGCCCCAGGCCTCCTGTGGGACGCCAGTCACCAGCAGGAGCAGCCAACCAGCAGCAGCCATCATGGAGGCGCTGGGGCTGTGGAGATCCGGAGTCGCCACAGCTCCTACCCCGCGGGGACGGAGGACGACGAAGGGATGGGGGAGGAGCCCAGCCCCTTTCGGGGCCGCTCGCGCTCGGCGCCCCCCAACCTCTGGGCAGCACAGCGCTATGGCCGCGAGCTCCGGAGGATGAGTGACGAGTTTGTGGACTCCTTTAAGAAGGGACTTCCTCGCCCGAAGAGCGCGGGCACAGCAACGCAGATGCGGCAAAGCTCCAGCTGGACGCGAGTCTTCCAGTCCTGGTGGGATCGGAACTTGGGCAGGGGAAGCTCCGCCCCCTCCCAG</t>
  </si>
  <si>
    <t>C1orf64</t>
  </si>
  <si>
    <t>BC017946.1</t>
  </si>
  <si>
    <t>HsCD00506471</t>
  </si>
  <si>
    <t>ATGGCCCCGTCAGAAGATCCCAGGGACTGGAGAGCCAACCTCAAAGGCACCATCCGTGAGACAGGCCTGGAGACCAGCTCCGGTGGGAAGCTGGCTGGCCATCAGAAGACCGTCCCCACGGCTCACCTGACTTTTGTTATTGACTGCACCCACGGGAAGCAGCTCTCCCTGGCAGCAACCGCATCACCACCCCAAGCCCCCAGTCCCAATCGAGGGCTTGTCACCCCACCAATGAAGACTTACATCGTGTTCTGTGGGGAAAACTGGCCCCATCTGACTCGGGTGACCCCCATGGGTGGGGGATGCCTTGCCCAGGCCAGGGCCACCCTGCCGCTCTGCAGAGGGTCTGTGGCCTCAGCTTCCTTCCCAGTCAGCCCGCTCTGCCCCCAGGAGGTTCCCGAGGCTAAGGGGAAACCCGTGAAGGCTGCGCCTGTGAGGTCTTCAACTTGGGGAACAGTCAAGGACTCACTGAAAGCCCTCTCCTCTTGTGTCTGTGGGCAGGCCGAT</t>
  </si>
  <si>
    <t>ST8SIA4</t>
  </si>
  <si>
    <t>HQ448744</t>
  </si>
  <si>
    <t>BC027866.1</t>
  </si>
  <si>
    <t>HsCD00506443</t>
  </si>
  <si>
    <t>ATGCGCTCCATTAGGAAGAAGTGGACGATCTGCACAATAAGTCTGCTCCTGATCTTTTATAAGACAAAAGAAATAGCAAGAACTGAGGAGCACCAGGAGACGCAACTCATCGGAGATGGTGAATTGTCTTTGAGTCGGTCACTTGTCAATAGCTCTGATAAAATCATTCGAAAGGCTGGCTCTTCAATCTTCCAGCACAATGTAGAAGGTTGGAAAATCAATTCCTCTTTGGTCCTAGAGATAAGGAAGAACATACTTCGTTTCTTAGATGCAGAACGAGATGTGTCAGTGGTCAAGAGCAGTTTTAAGCCTGGTGATGTCATACACTATGTGCTTGACAGGCGCCGGACACTAAACATTTCTCATGATCTACATAGCCTCCTACCTGAAGTTTCACCAATGAAGAATCGCAGGTTTAAGACCTGTGCAGTTGTTGGAAATTCTGGCATTCTGTTAGACAGTGAATGTGGAAAGGAGATTGACAGTCACAATTTTGTAATAAGG</t>
  </si>
  <si>
    <t>DDIT3</t>
  </si>
  <si>
    <t>EU831575</t>
  </si>
  <si>
    <t>BC003637.2</t>
  </si>
  <si>
    <t>HsCD00506499</t>
  </si>
  <si>
    <t>ATGGCAGCTGAGTCATTGCCTTTCTCCTTTGGGACACTGTCCAGCTGGGAGCTGGAAGCCTGGTATGAGGACCTGCAAGAGGTCCTGTCTTCAGATGAAAATGGGGGTACCTATGTTTCACCTCCTGGAAATGAAGAGGAAGAATCAAAAATCTTCACCACTCTTGACCCTGCTTCTCTGGCTTGGCTGACTGAGGAGGAGCCAGAACCAGCAGAGGTCACAAGCACCTCCCAGAGCCCTCACTCTCCAGATTCCAGTCAGAGCTCCCTGGCTCAGGAGGAAGAGGAGGAAGACCAAGGGAGAACCAGGAAACGGAAACAGAGTGGTCATTCCCCAGCCCGGGCTGGAAAGCAGCGCATGAAGGAGAAAGAACAGGAGAATGAAAGGAAAGTGGCACAGCTAGCTGAAGAGAATGAACGGCTCAAGCAGGAAATCGAGCGCCTGACCAGGGAAGTAGAGGCGACTCGCCGAGCTCTGATTGACCGAATGGTGAATCTGCACCAAGCA</t>
  </si>
  <si>
    <t>BTC</t>
  </si>
  <si>
    <t>AM393550</t>
  </si>
  <si>
    <t>BC011618.2</t>
  </si>
  <si>
    <t>HsCD00506612</t>
  </si>
  <si>
    <t>ATGGACCGGGCCGCCCGGTGCAGCGGCGCCAGCTCCCTGCCACTGCTCCTGGCCCTTGCCCTGGGTCTAGTGATCCTTCACTGTGTGGTGGCAGATGGGAATTCCACCAGAAGTCCTGAAACTAATGGCCTCCTCTGTGGAGACCCTGAGGAAAACTGTGCAGCTACCACCACACAATCAAAGCGGAAAGGCCACTTCTCTAGGTGCCCCAAGCAATACAAGCATTACTGCATCAAAGGGAGATGCCGCTTCGTGGTGGCCGAGCAGACGCCCTCCTGTGTCTGTGATGAAGGCTACATTGGAGCAAGGTGTGAGAGAGTTGACTTGTTTTACCTAAGAGGAGACAGAGGACAGATTCTGGTGATTTGTATGATAGCAGTTATGGTAGTTTTTATTATTTTGGTCATCGGTGTCTGCACATGCTGTCACCCTCTTCGGAAACGTCGTAAAAGAAAGAAGAAAGAAGAAGAAATGGAAACTCTGGGTAAAGATATAACTCCTATCAATGAAGATATTGAAGAGACAAATATTGCT</t>
  </si>
  <si>
    <t>FTL</t>
  </si>
  <si>
    <t>EU832020</t>
  </si>
  <si>
    <t>BC002991.1, BC004245.1, BC016354.1, BC058820.1</t>
  </si>
  <si>
    <t>HsCD00506589</t>
  </si>
  <si>
    <t>ATGAGCTCCCAGATTCGTCAGAATTATTCCACCGACGTGGAGGCAGCCGTCAACAGCCTGGTCAATTTGTACCTGCAGGCCTCCTACACCTACCTCTCTCTGGGCTTCTATTTCGACCGCGATGATGTGGCTCTGGAAGGCGTGAGCCACTTCTTCCGCGAATTGGCCGAGGAGAAGCGCGAGGGCTACGAGCGTCTCCTGAAGATGCAAAACCAGCGTGGCGGCCGCGCTCTCTTCCAGGACATCAAGAAGCCAGCTGAAGATGAGTGGGGTAAAACCCCAGACGCCATGAAAGCTGCCATGGCCCTGGAGAAAAAGCTGAACCAGGCCCTTTTGGATCTTCATGCCCTGGGTTCTGCCCGCACGGACCCCCATCTCTGTGACTTCCTGGAGACTCACTTCCTAGATGAGGAAGTGAAGCTTATCAAGAAGATGGGTGACCACCTGACCAACCTCCACAGGCTGGGTGGCCCGGAGGCTGGGCTGGGCGAGTATCTCTTCGAAAGGCTCACTCTCAAGCACGAC</t>
  </si>
  <si>
    <t>CRYGD</t>
  </si>
  <si>
    <t>HQ258094</t>
  </si>
  <si>
    <t>BC117338.1, BC117340.1</t>
  </si>
  <si>
    <t>HsCD00506598</t>
  </si>
  <si>
    <t>ATGGGGAAGATCACCCTCTACGAGGACCGGGGCTTCCAGGGCCGCCACTACGAATGCAGCAGCGACCACCCCAACCTGCAGCCCTACTTGAGCCGCTGCAACTCGGCGCGCGTGGACAGCGGCTGCTGGATGCTCTATGAGCAGCCCAACTACTCGGGCCTCCAGTACTTCCTGCGCCGCGGCGACTATGCCGACCACCAGCAGTGGATGGGCCTCAGCGACTCGGTCCGCTCCTGCCGCCTCATCCCCCACTCTGGCTCTCACAGGATCAGACTCTATGAGAGGGAGGACTACAGAGGCCAGATGATAGAGTTCACTGAGGACTGCTCCTGTCTTCAGGACCGCTTCCGCTTCAATGAAATCCACTCCCTCAACGTGCTGGAGGGCTCCTGGGTCCTCTACGAGCTGTCCAACTACCGAGGACGGCAGTACCTGCTGATGCCAGGGGACTATAGGCGCTACCAGGACTGGGGGGCCACGAATGCCAGAGTGGGCTCTCTGAGGAGAGTCATAGATTTCTCC</t>
  </si>
  <si>
    <t>IL10</t>
  </si>
  <si>
    <t>BC104252.1</t>
  </si>
  <si>
    <t>HsCD00506606</t>
  </si>
  <si>
    <t>ATGCACAGCTCAGCACTGCTCTGTTGCCTGGTCCTCCTGACTGGGGTGAGGGCCAGCCCAGGCCAGGGCACCCAGTCTGAGAACAGCTGCACCCACTTCCCAGGCAACCTGCCTAACATGCTTCGAGATCTCCGAGATGCCTTCAGCAGAGTGAAGACTTTCTTTCAAATGAAGGATCAGCTGGACAACTTGTTGTTAAAGGAGTCCTTGCTGGAGGACTTTAAGGGTTACCTGGGTTGCCAAGCCTTGTCTGAGATGATCCAGTTTTACCTGGAGGAGGTGATGCCCCAAGCTGAGAACCAAGACCCAGACATCAAGGCGCATGTGAACTCCCTGGGGGAGAACCTGAAGACCCTCAGGCTGAGGCTACGGCGCTGTCATCGATTTCTTCCCTGTGAAAACAAGAGCAAGGCCGTGGAGCAGGTGAAGAATGCCTTTAATAAGCTCCAAGAGAAAGGCATCTACAAAGCCATGAGTGAGTTTGACATCTTCATCAACTACATAGAAGCCTACATGACAATGAAGATACGAAAC</t>
  </si>
  <si>
    <t>MRAP</t>
  </si>
  <si>
    <t>HQ257956</t>
  </si>
  <si>
    <t>BC062721.1</t>
  </si>
  <si>
    <t>HsCD00506622</t>
  </si>
  <si>
    <t>ATGGCCAACGGGACCAACGCCTCTGCCCCATACTACAGCTATGAATACTACCTGGACTATCTGGACCTCATTCCCGTGGACGAGAAGAAGCTGAAAGCCCACAAACATTCCATCGTGATCGCATTCTGGGTTAGCCTGGCTGCCTTCGTGGTGCTGCTCTTCCTCATCTTGCTCTACATGTCCTGGTCCGCCTCCCCGCAGATGAGGAACAGCCCCAAGCACCACCAAACATGCCCCTGGAGTCACGGCCTCAACCTCCACCTCTGCATCCAGAAGTGCCTGCCGTGCCACAGGGAACCCCTGGCAACCTCACAGGCTCAGGCGAGCTCAGTGGAGCCAGGGAGCAGAACTGGCCCTGACCAGCCGCTACGACAGGAGAGCTCCTCCACGTTGCCCCTCGGGGGTTTCCAGACCCACCCCACTCTCCTCTGGGAACTGACCCTCAATGGGGGTCCCCTCGTCAGGAGCAAGCCCAGCGAGCCTCCCCCTGGAGACAGGACCTCTCAATTGCAGAGC</t>
  </si>
  <si>
    <t>MPV17</t>
  </si>
  <si>
    <t>DQ895479</t>
  </si>
  <si>
    <t>BC001115.2</t>
  </si>
  <si>
    <t>HsCD00506535</t>
  </si>
  <si>
    <t>ATGGCACTCTGGCGGGCATACCAGCGGGCCCTGGCCGCTCACCCGTGGAAAGTACAGGTCCTGACAGCTGGGTCCCTGATGGGCCTGGGTGACATTATCTCACAGCAGCTGGTGGAGAGGCGGGGTCTGCAGGAACACCAGAGAGGCCGGACTCTGACCATGGTGTCCCTGGGCTGTGGCTTTGTGGGCCCTGTGGTAGGAGGCTGGTACAAGGTTTTGGATCGGTTCATCCCTGGCACCACCAAAGTGGATGCACTGAAGAAGATGTTGTTGGATCAGGGGGGCTTTGCCCCGTGTTTTCTAGGCTGCTTTCTCCCACTGGTAGGGGCACTTAATGGACTGTCAGCCCAGGACAACTGGGCCAAACTACAGCGGGATTATCCTGATGCCCTTATCACCAACTACTATCTATGGCCTGCTGTGCAGTTAGCCAACTTCTACCTGGTCCCCCTTCATTACAGGTTGGCCGTTGTCCAATGTGTTGCTGTTATCTGGAACTCCTACCTGTCCTGGAAGGCACATCGGCTC</t>
  </si>
  <si>
    <t>MCEE</t>
  </si>
  <si>
    <t>DQ894553</t>
  </si>
  <si>
    <t>BC020825.1</t>
  </si>
  <si>
    <t>HsCD00506569</t>
  </si>
  <si>
    <t>ATGGCGCGGGTGCTGAAGGCTGCAGCCGCGAATGCCGTAGGGCTTTTTTCCAGACTTCAAGCTCCCATTCCAACAGTAAGAGCTTCTTCCACATCACAGCCCTTGGATCAAGTGACAGGTTCTGTGTGGAACCTGGGTCGACTCAACCATGTAGCCATAGCAGTGCCAGATTTGGAAAAGGCTGCAGCATTTTATAAGAATATTCTGGGGGCCCAGGTAAGTGAAGCGGTCCCTCTTCCTGAACATGGAGTATCTGTTGTTTTTGTCAACCTGGGAAATACCAAGATGGAACTGCTTCATCCATTGGGACTTGACAGTCCAATTGCAGGTTTTCTGCAGAAAAACAAGGCTGGAGGAATGCATCACATCTGCATCGAGGTGGATAATATTAATGCAGCTGTGATGGATTTGAAAAAAAAGAAGATCCGCAGTCTAAGTGAAGAGGTCAAAATAGGAGCACATGGAAAACCAGTGATTTTTCTCCATCCTAAAGACTGTGGTGGAGTCCTTGTGGAACTGGAGCAAGCT</t>
  </si>
  <si>
    <t>HsCD00512508</t>
  </si>
  <si>
    <t>DQ891410</t>
  </si>
  <si>
    <t>BC020721.1</t>
  </si>
  <si>
    <t>ATGTTTCTCCAGTATTACCTCAACGAGCAGGGAGATCGAGTCTATACGCTGAAGAAATTTGACCCGATGGGACAACAGACCTGCTCAGCCCATCCTGCTCGGTTCTCCCCAGATGACAAATACTCTCGACACCGAATCACCATCAAGAAACGCTTCAAGGTGCTCATGACCCAGCAACCGCGCCCTGTCCTCTGCCCAACTTTCTTGTACAAAGTGGTGAGCTCCGCCACCATGGATCTCCACCGCGGTGGAGGCCGCATCTTTTACCCATACATGTTCCTGAATGGGCGCTATTTCGACGGTTACGGAACTTTCCCGAACAGCGTGGTGAACTCGGCCAGCATCGATCTCCTGGATGGTGGAGGCGGCACCTTTTCCCTCTTTTACCCAAGGTGTTAAACAGAAAACCTGATTTTTGTTATTCTTGGAACTCCCCCAAATGACTCGCACAACATGGTACCACTCCGCAGTGGAGCGAAGTACCGAGGATGAGGGCGCACCTCGACGTCCTTCACGTCCGCGGATCTAACCGTGTAGGAGGACGCTTATTAGCCTGAGGACCAATCCCAACAAGCGCCTGAAAGAACAACCTGAAGAATTTGCTATCCCGTCATGATTAACCCCTCCGGGGAGCAGGAAGTAAAGCAGGTCAGATGCTCAAATCTGTGGCCA</t>
  </si>
  <si>
    <t>ATGGCCTTTACCCTGTACTCACTGCTGCAGGCAGCCCTGCTCTGCGTCAACGCCATCGCAGTGCTGCACGAGGAGCGATTCCTCAAGAACATTGGCTGGGGAACAGACCAGGGAATTGGTGGATTTGGAGAAGAGCCGGGAATTAAATCACAGCTAATGAACCTTATTCGATCTGTAAGAACCGTGATGAGAGTGCCATTGATAATAGTAAACTCAATTGCAATTGTGTTACTTTTATTATTTGGATGCCCAACTTTCTTGTACAAAGTGGTGAGCTCCGCCACCATGGATCTCCACCGCGGTGGAGGCCGCATCTTTTACCCATACATGGTTCCTGAGGGGATCTCCTCGGTGCGGAGGGCGCCACCTTTCCCTCCCCGCTCCGCCGCAATGGTTCTCCACCGCGGTGGAGGCCGCATCTTTTCCCAGCGCCGCGGCCGCAAACATGAGGGCCCGACTCAGCGTTGAATAAGACACCCGCGACTCAAGCGCAGCTCGATGTCCTCGCTGCCCCCGATCTCCTACGCGATGGCCCCGCTCCCATCCCACCGCTCCACCCCCAAAAGCCCCTCGCCGTACACTCCTCGAGCCACAGCCGCCCAGCACG</t>
  </si>
  <si>
    <t>ATGGGCCGCGAGTTTGGGAATCTGACGCGGATGCGGCATGTGATCAGCTACAGCTTGTCACCGTTCGAGCAGCGCGCCTATCCGCACGTCTTCACTAAAGGAATCCCCAATGTTCTGCGCCGCATTCGGGAGTCTTTCTTTCGCGTGGTGCCGCAGTTTGTAGTGTTTTATCTTATCTACACATGGGGGACTGAAGAGTTCGAGAGATCCAAGAGGAAGAATCCAGCTGCCTATGAAAATGACAAATGCCCAACTTTCTTGTACAAAGTGGTGAGCTCCGCCACCATGGATCTCCACCGCGGTGGAGGCCGCATCTTTTACCCATACATGGTTCCTGAACTCCCTTGATCTCCTCCGCCCTTGGATGCCCGCCTCTCTACCCCTACACG</t>
  </si>
  <si>
    <t>ATGGCGGAAGACATGGAGACCAAAATCAAGAACTACAAGACCGCCCCTTTTGACAGCCGCTTCCCCAACCAGAACCAGACTAGAAACTGCTGGCAGAACTACCTGGACTTCCACCGCTGTCAGAAGGCAATGACCGCTAAAGGAGGCGATATCTCTGTGTGCGAATGGTACCAGCGTGTGTACCAGTCCCTCTGCCCCACATCCTGGGTCACAGACTGGGATGAGCAACGGGCTGAAGGCACGTTTCCCGGGAAGATCTGCCCAACTTTCTTGTACAAAGTGGTGAGCTCCGCCACCATGGATCTCCACCGCGGTGGAGGCCGCATCTTTTACCCATAGATGGGTTCCTGATAACTGTGATCCTCATTCCCTTGGACGCGCCTGTCTCATCCTCATTAAGCTCTGCTTTATATACAAAAATGTATACCACCATGTTCCAGGCCTCCCATCCTGGTGCGAGACCACCGCACTACTCCGATACATCTAAACAAAATACCTTTTGGGTTACGTGAATATACATCTCGCGCTTTGCTTCCTCTTAAGACACACACCTGCCGCAAAAGACAGACACTGAACGGCCCCTCGAGCACACTAACTCGGACACCCTGTCACATCGTAGTCTGTACGCAAAGTTTCTATATTCAATTTTATTTCTGGAATGCTATCAGTCAAAGACTGCGAGCAGATCTCGCACCCATCTTCGCCTCCCATGTCTATTCAAAACCCTATACCTGCTTTCATTCCTTTCAAAACAATTCAGGGTGTCACCTCCTCCCAACTCGAACTCTCACCCAACTTACGTTCAACATCTACTGAAACTAGCAGGTCAACATTCTTTTAAAAATGACACGCCTCACTGTGGTCCGGCTATACATCCTGCTACTGGTTGTTGCTCGACTTCACGAGGTCCACCCTTCAGGGGTCGACTTGGACCATGACTTAGACTTTCGAGTTATTCTAGGAGATTATTCCATGGAAGGTGACATGGCTCATACCAACCCAATAGTGT</t>
  </si>
  <si>
    <t>ATGGCCAACGAAAAGCCCACAGAAGAAGTCAAGACTGAGAACAACAATCATATTAATTTGAAGGTGGCGGGACAGGATGGTTCTGTGGTGCAGTTTAAGATTAAGAGGCAGACACCACTTAGTAAACTAATGAAAGCCTATTGTGAACCACGGGGATTGTCAGTGAAGCAGATCAGATTCCGATTTGGTGGGCAACCAATCAGTGGAACAGACAAACCTGCACAGTTGGAAATGGAAGATGAAGATACAATTGATGTGTTTCAACAGCCTACGGGAGGTGTCTACTTGCCAACTTTCTTGTACAAAGTGGTGAGCTCCGCCACCATGGATCTCCACCGCGGTGGAGGCCGCATCTTTTACCCATACGTGTTTTTCCTGAAACTCACTCGTGGGCTCCACCGCGCTGGACGCCGCATCTTTTACCCTCAGAGGTGAGCTCAGAACACCATGGATCTCCACCGCGGTGGAGGCCGCATCTTTTACCCTCAAGA</t>
  </si>
  <si>
    <t>ATGGATTCCTCCTCCTCTTCCTCCGCGGCGGGTTTGGGTGCAGTGGACCCGCAGTTGCAGCATTTCATCGAGGTAGAGACTCAAAAGCAGCGCTTCCAGCAGCTGGTGCACCAGATGACTGAACTTTGTTGGGAGAAGTGCATGGACAAGCCTGGGCCAAAGTTGGACAGTCGGGCTGAGGCCTGTTTTGTGAACTGCGTTGAGCGCTTCATTGATACAAGCCAGTTCATCTTGAATCGACTGGAACAGACCCAGAAATCCAAGCCAGTTTTCTCAGAAAGCCTTTCTGACTGCCCAACTTTCTTGTACAAAGTGGTGAGCTCCGCCACCATGGATCTCCACCGCGGTGGAGGCCGCATCTTTTACCCATACAAGGTTTTCCTGAAAAAATCGGAGGGATAAGGG</t>
  </si>
  <si>
    <t>ATGAACCTGGAGCGAGTGTCCAATGAGGAGAAATTGAACCTGTGCCGGAAGTACTACCTGGGGGGGTTTGCTTTCCTGCCTTTTCTCTGGTTGGTCAACATCTTCTGGTTCTTCCGAGAGGCCTTCCTTGTCCCAGCCTACACAGAACAGAGCCAAATCAAAGGCTATGTCTGGCGCTCAGCTGTGGGCTTCCTCTTCTGGGTGATAGTGCTCACCTCCTGGATCACCATCTTCCAGATCTACCGGCCCCGCTGGGGTGCCCTTGGGGACTACCTCTCCTTCACCATACCCCTGGGCACCCCCTGCCCAACTTTCTTGTACAAAGTGGTGAGCTCCGCCACCATGGATCTCCACCGCGGTGGAGGCCGCATCTTTTACCCATACTGGTTTTCCTGAAAAATCGGGTAATTTCCGTGGCTCC</t>
  </si>
  <si>
    <t>ATGGCTGGCAAAGCACACAGGCTGAGCGCTGAGGAGAGGGACCAGCTGCTGCCAAACCTGAGGGCTGTGGGGTGGAATGAGCTGGAAGGCCGTGATGCCATCTTCAAGCAGTTTCATTTCAAAGACTTCAACAGGGCCTTTGGGTTCATGACAAGAGTGGCCCTGCAGGCTGAGAAACTGGACCACCATCCTGAATGGTTTAACGTGTACAACAAGGTCCACATCACGCTGAGCACCCATGAGTGTGCCGGCCTTTCAGAACGGGACATAAACCTGGCCAGCTTCATCGAACAAGTAGCAGTGTCCATGACATACCCAACTTTCTTGTACAAAGTGGTGAGCTCCGCCACCATGGATCTCCACCGCGGTGGAGGCCGCATCTTTTACCCATACATGGTTTTCCTGAAA</t>
  </si>
  <si>
    <t>ATGTCTGGCCGCGGCAAAGGCGGGAAGGGTCTTGGCAAAGGCGGCGCTAAGCGCCACCGTAAAGTACTGCGCGACAATATCCAGGGCATCACCAAGCCGGCCATCCGGCGCCTTGCTCGCCGCGGCGGCGTGAAGCGCATCTCCGGCCTCATCTACGAGGAGACTCGCGGGGTGCTGAAGGTGTTCCTGGAGAACGTGATCCGGGACGCCGTGACCTATACAGAGCACGCCAAGCGCAAGACGGTCACCGCCATGGATGTGGTCTACGCGCTCAAGCGCCAGGGCCGCACCCTCTACGGTTTCGGTGGTTGCCCAACTTTCTTGTACAAAGTGGTGAGCTCCGCCACCATGGATCTCCACCGCGGTGGAGGCCGCATCTTTTACCCATACATGGTTTCCTGAAAAAGGGGGGGCGGGAAAAGG</t>
  </si>
  <si>
    <t>ATGTCTGACCAGGAGGCAAAACCTTCAACTGAGGACTTGGGGGATAAGAAGGAAGGTGAATATATTAAACTCAAAGTCATTGGACAGGATAGCAGTGAGATTCACTTCAAAGTGAAAATGACAACACATCTCAAGAAACTCAAAGAATCATACTGTCAAAGACAGGGTGTTCCAATGAATTCACTCAGGTTTCTCTTTGAGGGTCAGAGAATTGCTGATAATCATACTCCAAAAGAACTGGGAATGGAGGAAGAAGATGTGATTGAAGTTTATCAGGAACAAACGGGGGGTCATTCAACAGTTTACCCAACTTTCTTGTACAAAGTGGTGAGCTCCGCCACCATGGATCTCCACCGCGGTGGAGGCCGCATCTTTTACCCATACATGTTTTCCTGGAA</t>
  </si>
  <si>
    <t>ATGTCAGGACGCGGCAAAGGAGGTAAGGGCCTGGGGAAAGGGGGTGCCAAGCGCCACCGCAAGGTGCTGCGCGACAACATCCAGGGTATCACCAAGCCAGCCATTCGGCGCCTTGCTCGCCGCGGCGGCGTGAAGCGCATTTCTGGCCTCATCTATGAGGAGACCCGCGGAGTGTTGAAGGTGTTCCTGGAGAACGTGATCCGGGACGCCGTGACCTACACGGAGCACGCCAAGCGCAAGACGGTCACCGCCATGGACGTGGTCTACGCGCTCAAGCGCCAGGGCCGCACCCTCTATGGCTTCGGCGGCTACCCAACTTTCTTGTACAAAGTGGTGAGCTCCGCCACCATGGATCTCCACCGCGGTGGAGGCCGCATCTTTTACCCATAAAGGTTTTCCTGAAAAAGGGGAAACAGCAAG</t>
  </si>
  <si>
    <t>ATGGCTTTGAGCTCAGCCTGGCGCTCGGTTCTGCCTCTGTGGCTCCTCTGGAGCGCTGCCTGCTCCCGCGCCGCGTCCGGGGACGACAACGCTTTTCCTTTTGACATTGAAGGGAGCTCAGCGGTTGGCAGGCAAGACCCGCCTGAGACGAGCGAACCCCGCGTGGCTCTGGGACGCCTGCCGCCTGCGGCCGAGGTACAGTGTCCCTGCCATTGCCACCCTGCTGGGGCACCTGCGCCCCCGCGGGCTGTGCCACACTCGTCCTTCTCTCTCTCTCCGCCTCTTTCCTCTCCCCAGTGCCTTGAGAGTTTCACCTGGGCTAGGTCAGTTCGGAAACTTGAAATAAAGAGTTTTCCTTTGTACCCAACTTTCTTGTACAAAGTGGTGAGCTCCGCCACCATGGATCTCCACCGCGGTGGAGGCCGCATCTTTTACCCATACAAGGTTTTCCTGAAAAAAACCATCGCT</t>
  </si>
  <si>
    <t>ATGACAAAGAAAAGAAGGAACAATGGTCGTGCCAAAAAGGGCCGCGGCCACGTGCAGCCTATTCGCTGCACTAACTGTGCCCGATGCGTGCCCAAGGACAAGGCCATTAAGAAATTCGTCATTCGAAACATAGTGGAGGCCGCAGCAGTCAGGGACATTTCTGAAGCGAGCGTCTTCGATGCCTATGTGCTTCCCAAGCTGTATGTGAAGCTACATTACTGTGTGAGTTGTGCAATTCACAGCAAAGTAGTCAGGAATCGATCTCGTGAAGCCCGCAAGGACCGAACACCCCCACCCCGATTTAGACCTGCGGGTGCTGCCCCACGTCCCCCACCAAAGCCCATGTACCCAACTTTCTTGTACAAAGTGGTGAGCTCCGCCACCATGGATCTCCACCGCGGTGGAGGCCGCATCTTTTACCCATACGATGGTTCCTGA</t>
  </si>
  <si>
    <t>ATGTCAGACAACGAGGACAATTTTGATGGCGACGACTTTGATGATGTGGAGGAGGATGAAGGGCTAGATGACTTGGAGAATGCCGAAGAGGAAGGCCAGGAGAATGTCGAGATCCTCCCCTCTGGGGAGCGACCGCAGGCCAACCAGAAGCGAATCACCACACCATACATGACCAAGTACGAGCGAGCCCGCGTGCTGGGCACCCGAGCGCTCCAGATTGCGATGTGTGCCCCTGTGATGGTGGAGCTGGAGGGGGAGACAGATCCTCTGCTCATTGCCATGAAGGAACTCAAGGCCCGAAAGATCCCCATCATCATTCGCCGTTACCTGCCAGATGGGAGCTATGAAGACTGGGGGGGTGGACGAGCTCATCATCACCGACTGCCCAACTTTTCTTGTACAAAGTGGGTGAGCTCCGCCACCATGGGATCTCCCCCGCGGTGGAAGCCCCCATCTTTTTACCCATACATGGTTCCCTGAAAAAACAACCCCCACGCCCAGG</t>
  </si>
  <si>
    <t>ATGGAAGAGGATCAGGAGCTGGAGAGAAAAATATCTGGATTGAAGACCTCAATGGCTGAAGGCGAGAGGAAGACAGCCCTGGAAATGGTCCAGGCAGCTGGAACAGATAGACACTGTGTGACATTTGTATTGCACGAGGAAGACCATACCCTAGGAAATTCTCTACGTTACATGATCATGAAGAACCCGGAAGTGGAATTTTGTGGTTACACTACGACCCATCCTTCAGAGAGCAAAATTAATTTACGCATTCAGACTCGAGGTACCCTTCCAGCTGTTGAGCCATTTCAGAGAGGCCTGAATGAGCTCATGAATGTCTGCCAACATGTGCTTGACAAGTTTGAGGCCAGCATAAAGGACTATAAGGATCAAAAAGCAAGCAGAAATGAATCCACATTCTACCCAACTTTCTTGTACAAAGTGGTGAGCTCCGCCACCATGGATCTCCACCGCGGTGGAGGCCGCATCTTTTACCCATACAGGTTTTCCTGAAAAAAAAAAAAAGAAAAATGTGA</t>
  </si>
  <si>
    <t>ATGTGTGATGCTTTTGTAGGTACCTGGAAACTTGTCTCCAGTGAAAACTTTGATGATTATATGAAAGAAGTAGGAGTGGGCTTTGCCACCAGGAAAGTGGCTGGCATGGCCAAACCTAACATGATCATCAGTGTGAATGGGGATGTGATCACCATTAAATCTGAAAGTACCTTTAAAAATACTGAGATTTCCTTCATACTGGGCCAGGAATTTGACGAAGTCACTGCAGATGACAGGAAAGTCAAGAGCACCATAACCTTAGATGGGGGTGTCCTGGTACATGTGCAGAAATGGGATGGAAAATCAACCACCATAAAGAGAAAACGAGAGGATGATAAACTGGTGGTGGAATGCGTCATGAAAGGCGTCACTTCCACGAGAGTTTATGAGAGAGCATACCCAACTTTCTTGTACAAAGTGGTGAGCTCCGCCACCATGGATCTCCACCGCGGTGGAGGCCGCATCTTTTACCCATACAAGTTTTCCCTGAAAAAGAAAAAGAAGAAAACGTAA</t>
  </si>
  <si>
    <t>ATGAACGACACCGTAACTATCCGCACTAGAAAGTTCATGACCAACCGACTACTTCAGAGGAAACAAATGGTCATTGATGTCCTTCACCCCGGGAAGGCGACAGTGCCTAAGACAGAAATTCGGGAAAAACTAGCCAAAATGTACAAGACCACACCGGATGTCATCTTTGTATTTGGATTCAGAACTCATTTTGGTGGTGGCAAGACAACTGGCTTTGGCATGATTTATGATTCCCTGGATTATGCAAAGAAAAATGAACCCAAACATAGACTTGCAAGACATGGCCTGTATGAGAAGAAAAAGACCTCAAGAAAGCAACGAAAGGAACGCAAGAACAGAATGAAGAAAGTCAGGGGGACTGCAAAGGCCAATGTTGGTGCTGGCAAAAAGTGCCCAACTTTCTTGTACAAAGTGGTGAGCTCCGCCACCATGGATCTCCACCGCGGTGGAGGCCGCATCTTTTACCCAACAGGTTTTCCCGAAAAAACTAAAAAAGTAATTTAAGGGGTTTTGCAAC</t>
  </si>
  <si>
    <t>ATGGCAGAGCAGTCGGACGAGGCCGTGAAGTACTACACCCTAGAGGAGATTCAGAAGCACAACCACAGCAAGAGCACCTGGCTGATCCTGCACCACAAGGTGTACGATTTGACCAAATTTCTGGAAGAGCATCCTGGTGGGGAAGAAGTTTTAAGGGAACAAGCTGGAGGTGACGCTACTGAGAACTTTGAGGATGTCGGGCACTCTACAGATGCCAGGGAAATGTCCAAAACATTCATCATTGGGGAGCTCCATCCAGATGACAGACCAAAGTTAAACAAGCCTCCGGAAACTCTTATCACTACTATTGATTCTAGTTCCAGTTGGTGGACCAACTGGGTGATCCCTGCCATCTCTGCAGTGGCCGTCGCCTTGATGTATCGCCTATACATGGCAGAGGACTGCCCAACTTTCTTGTACAAAGTGGTGAGCTCCGCCACCATGGATCTCCACCGCGGTGGAGGCCGCATCTTTTACCCATAAAGGTTTTCCTGAAAAAGGTGAATATGATTTCCAAACCGGCGC</t>
  </si>
  <si>
    <t>ATGGCTCGTACGAAGCAAACAGCTCGCAAGTCTACCGGCGGCAAAGCTCCGCGCAAGCAGCTTGCTACTAAAGCAGCCCGTAAGAGCGCTCCGGCCACCGGTGGCGTGAAGAAACCTCATCGCTACCGCCCGGGCACCGTGGCCTTGCGCGAAATCCGTCGCTACCAGAAGTCCACCGAGCTGCTGATCCGGAAGCTGCCGTTCCAGCGCCTGGTGCGAGAAATCGCCCAGGACTTCAAAACCGACCTGCGTTTCCAGAGCTCTGCGGTGATGGCGCTGCAGGAGGCTTGTGAGGCCTACCTGGTGGGACTCTTCGAAGACACCAATCTGTGCGCTATTCACGCTAAACGCGTCACCATCATGCCCAAAGATATCCAGCTGGCACGTCGCATCCGTGGGGAAAGGGCATTGCCAACTTTCTTGTACAAAGTGGTGAGCTCCGCCACCATGGATCTCCACCGCGGTGGAGGCCGCATCTTTTACCCAAGGAGGATCCGAAAATCTGGTTGAGGTTGCAACACTCACACTCAAGTTGAAAAGCGAAGCAGATTTGCTCATAGAGCTTCAGATCGACCTCTAGAATCCCGTAGACTCTGCAACAAGCCAATTCAGAGCTTGCCCAACATGGACAGCATTTTTAGTGAGGCCCTCTTGAAGATGCAGAGGCAGCACCCTGGGTGTCTTGCACAGGAGGCTTGTGTCCGTGCAGTCCAGGCTGCTGTGCAGTATCCCTTATGAAGTGGGCATCAAGAAGGGAGAAGGAGCTGTTTCTATATCTTTTGCAATCAGGGCAGCTAGAGACCTGCAATATGCTTTCTTCGCTGAAAGGAAGCAAATAGTGGTCACTCCCTCGGGAGCATTCGTGAAACAGCATCAGCGCGCTGTCTCTTTAGATTTGGGTGTGTATGCGCTTGGTAAGCTATGGGTACGAAGGCATTGATTATTTCTTTTTGCAAGGGCTACGATTTCCTCGTT</t>
  </si>
  <si>
    <t>TTTGTACCGTGTCCCGTTCTTAGTGCTCGAATGTCCCAACCTGAAGCTGAAGAAGCCGCCCTGGTTGCACATGCCGTCGGCCATGACTGTGTATGCTCTGGTGGTGGTGTCTTACTTCCTCATCACCGGAGGAATAATTTATGATGTTATTGTTGAACCTCCAAGTGTCGGTTCTATGACTGATGAACATGGGCATCAGAGGCCAGTAGCTTTCTTGGCCTACAGAGTAAATGGACAATATATTATGGAAGGACTTGCATCCAGCTTCCTATTTACAATGGGAGGTTTAGGTTTCATAATCCTGGACCGATCGAATGCACCAAATATCCCAAAACTCAATAGATTCCTTCTTCTGTTCATTGGATTCGTCTGTGTCCTATTGAGTTTTTTCATGGCTAGAGTATTCATGAGAATGAAACTGCCGGGCTATCTGATGGGTTACCCAACTTTCTTGTACAAAGTGGTGAGCTCCGCCACCATGGATCTCCACCGCGGTGGAGGCCGCATCTTTTACCCAAGATTTTTTTCAAAAAACATTTGCTTATACAGGTTCAGATCGACTTCTACAAGCCCGTAGACTCTGCACCAAGCCAATTCTGAGCTAGCCCAACATAGACTGCATTTTTAGTGAGGCCCTCTTGAAAATGCAGAGGCAGCACCCTGGGTGTCTTGCACGGATGCTTGTGTCCGTGCAGTCCTGGCTGCTGTGCAATATCCCTATGAAGTGGCATCAAGAAGGAGGAGGAGCTGTTTCTATATCTTTTGCAATCCGGGCAAGCTTAAGACCTGCAATATGCTTTCTTCTCTGAAAGGAAGCACATAAGTGTCAACTCCCTCCAGAGCATCGTGGAAACAGCGTCACCGCGGCCTGTCTCTTAAGTTGAGGTGGTCGATGGGCTTGGTAATCTATGGGCCGAGGCAATGGCATATTCTTTTGGAAGAGCTTC</t>
  </si>
  <si>
    <t>ATGAGCACGGAAGGTGGTGGCCGTCGCTGCCAGGCACAAGTGTCCCGCCGCATCTCCTTCAGCGCGAGCCACCGATTGTACAGTAAATTTCTAAGTGATGAAGAAAACTTGAAACTGTTTGGGAAATGCAACAATCCAAATGGCCATGGGCACAATTATAAAGTTGTGGTGACAGTACATGGAGAGATTGACCCTGCTACGGGAATGGTTATGAATCTGGCTGATCTCAAAAAATATATGGAGGAGGCGATTATGCAGCCCCTTGATCATAAGAATCTGGATATGGATGTGCCATACTTTGCAGATGTTGTGAGCACGACTGAAAATGTAGCTGTTTATATGTGGGACAACCTCCAGAAAGTTCTTCCTGTAGGAGTTCTTTATAAAGTAAAAGTATACGAAACTGACAATAATATTGTGGTTTATAAAGGAGAATACCCAACTTTCTTGTACAAAGTGGTGAGCTCCGCCACCATGGATCTCCACCGCGGTGGAGGCCGCATCTTTTACCCATACAAGGTTTCCCTGAAAAAAATAAAGAAAAAGTTGTCGGGGTTT</t>
  </si>
  <si>
    <t>ATGTCCTCGGCCATCGAAAGGAAGAGCCTGGACCCTTCAGAGGAACCAGTGGATGAGGTGCTGCAGATCCCCCCATCCCTGCTGACATGCGGCGGCTGCCAGCAGAACATTGGGGACCGCTACTTCCTGAAGGCCATCGACCAGTACTGGCACGAGGACTGCCTGAGCTGCGACCTCTGTGGCTGCCGGCTGGGTGAGGTGGGGCGGCGCCTCTACTACAAACTGGGCCGGAAGCTCTGCCGGAGAGACTATCTCAGGCTTTTTGGGCAAGACGGTCTCTGCGCATCCTGTGACAAGCGGATTCGTGCCTATGAGATGACAATGCGGGTGAAAGACAAAGTGTATCACCTGGAATGTTTCAAGTGCGCCGCCTGTCAGAAGCATTTCTGTGTAGGTGACAGATACCTCCTCATCAACTCTGACATAGTGTGCGAACAGGACATCTACGAGTGGACTAAGATCAATGGGATGATATACCCAACTTTCTTGTACAAAGTGGTGAGCTCCGCCACCATGGATCTCCACCGCGGTGGAGGCCGCATCTTTTACCCAACAGTTTTCCCCGAAAAAAAAAGAGACGAAAATGGAAACAC</t>
  </si>
  <si>
    <t>ATGGAGATGGAGAGCGCGGCGGCCTCCACACGTTTCCACCAGCCTCACATGGAGAGGAAGATGAGTGCGATGGCCTGTGAGATCTTCAACGAGCTTAGACTAGAGGGCAAGCTCTGCGACGTGGTCATCAAGGTCAATGGCTTTGAGTTCAGTGCCCATAAGAACATCCTCTGTAGCTGCAGTTCCTACTTTAGAGCTTTGTTTACAAGTGGCTGGAACAACACTGAAAAGAAGGTATACAACATCCCTGGCATTTCTCCTGACATGATGAAGCTAATCATTGAGTATGCATACACCCGGACCGTGCCTATCACACCGGACAATGTGGAGAAACTGCTTGCTGCTGCAGACCAGTTTAACATCATGGGTATCGTCAGGGGTTGCTGCGAGTTCCCTCAAGTCAGAGCTGTGCTTGGATAATTGTATCGGCATCTGTAAGTTCACGGACTACTACTACTGTCCTGAGCTGAGGCAGAAGGCCTACATGTTCATACTACACAACTTTGAGGAGATGGTGAAAGTCTCGGCAGAATTTTTAGAGCTCTCGGTCACTGAACTTAAGGATATCATTGAGAAAGATGAGCTCAATGTCAAACAGGAAGATGCTGTATTTGAGGCCATTTTAAAGTGGATTTCTCATGACCCCCAAAATAGAAAGCAGCACATTTCAATTTTGCTTCCTAAGGTTCGCCTGGCCCTAATGCATGCTGAGTACTTCATGAACAATGTTAAGATGAATGACTATGTCAAAGACAGTGAGGAATGCAAACCAGTCATCATTAATGCCCTAAAGGCCATGTATGACCTCAACATGAATGGACCCTCTAATTCTGATTTCACCAACCCACTCACCAGACCACGCTTGCCCTATGCCATCCTCTTTGCAATTGGTGGCTGGGAGTGGTGGGAGCCCCACCAATGCCATTGAGGCATATGACGCTCGGGCAGACAGATTGGGTGAATGTTACTTGGGGAGGAAGAAAGTCCCCGTGCCTACCATGGGGGCAGCCTATTTGAAAGGCTATGTGTTTTCATTTGGGGGGGTTTTAAAAATGGTAAAACAATTTTCAAAAAGGGTTAAACCGTTTTTGACCCCCCTCAAAAAAAAATTTGGGAATCAAGGTGGCCCCCCATTACCTCCCCAAATTTTTTTTTTTTTATTTTTTAAAATCC</t>
  </si>
  <si>
    <t>ATGCCGCTCCTGGACGGAGACCTGGAGGGTTCCGGAAAGCATTCCTCTCGAAAGGTGGACAGCCCCTTCGGCCCGGGCAGCCCCTCCAAAGGGTTCTTCTCCAGAGGCCCCCAGCCCCGGCCCTCCAGCCCCATGTCTGCACCTGTGAGGCCCAAGACCAGCCCCGGCTCTCCCAAAACCGTGTTCCCGTTCTCCTACCAGGAGTCCCCGCCACGCTCCCCTCGACGCATGAGCTTCAGTGGGATCTTCCGCTCCTCCTCCAAAGAGTCTTCCCCCAACTCCAACCCTGCTACCTCGCCCGGGGGCATCAGGTTTTTCTCCCGCTCCAGAAAAACCTCCGGCCTCTCCTCCTCTCCGTCAACACCCACCCAAGTGACCAAGCAGCACACGTTTCCCCTGGAATCCTATAAGCACGAGCCTGAACGGTTAGAGAATCGCATCTATGCCTCGTCTTCCCCCCCAGACACAGGGCAGAGGTTCTGCCCGTCTTCCTTCCAGAGCCCGACCAGGCCTCCACTGGCATCACCGACACACTATGCTCCCTCCAAAGCCGCGGCGCTGGCGGCGGCCCTGGGACCCGCGGAAGCCGGCATGCTGGAGAAGCTGGAGTTCGAGGACGAAGCAGTAGAAGACTCAGAAAGTGGTGTTTACATGCGATTCATGAGGTCACACAAGTGTTATGACATCGTTCCAACCAGTTCAAAGCTTGTTGTCTTTGATACTACATTACAAGTTAAAAAGGCCTTCTTTGCTTTGGTAGCCAACGGTGTCAGAGCAGCGCCACTGTGGGGAGAGTAAAAAACAAAGTTTTGTAGGAATGCTAACAATTACAGATTTCATAAATATACTACATAGATACTATAAATCACCTATGGTACAGATTTATGAATTAGAGGAACATAAAATTGAAACATGGGAGGGAGCTTTATTTACAAGAAACATTTAAGCCTTTAGTGAATATATCTCCCGATGCAAGCCTCTTCGAAGCTGGAAACCCCTTGATCAAAAATAAAATCCCCCGATTGGCCCGTTATTGACCCCATCAAAGGGGGAAGGGCCTTTTTATAACTTTCCCCCCAAAAAAAACCTCCAAGTTCTCCCCCCCTTTTTTATGTTTGAGATAGCCCAAAACCCGCGCTTCTTTAAAAAAAAAACCCGGGGGAGGCTTTGGGAAAAAAAAACATATCAC</t>
  </si>
  <si>
    <t>ATGGAGCAGTGGGATCACTTTCACAATCAACAGGAGGACACTGATAGCTGCTCCGAATCTGTGAAATTTGATGCTCGCTCAATGACAGCTTTGCTTCCTCCGAATCCTAAAAACAGCCCTTCCCTTCAAGAGAAACTGAAGTCCTTCAAAGCTGCACTGATTGCCCTTTACCTCCTCGTGTTTGCAGTTCTCATCCCTCTCATTGGAATAGTGGCAGCTCAACTCCTGAAGTGGGAAACGAAGAATTGCTCAGTTAGTTCAACTAATGCAAATGATATAACTCAAAGTCTCACGGGAAAAGGAAATGACAGCGAAGAGGAAATGAGATTTCAAGAAGTCTTTATGGAACACATGAGCAACATGGAGAAGAGAATCCAGCATATTTTAGACATGGAAGCCAACCTCATGGACACAGAGCATTTCCAAAATTTCAGCATGACAACTGATCAAAGATTTAATGACATTCTTCTGCAGCTAAGTACCTTGTTTTCCTCAGTCCAGGGACATGGGAATGCAATAGATGAAATCTCCAAGTCCTTAATAAGTTTGAATACCACATTGCTTGATTTGCAGCTCAACATAGAAAATCTGAATGGCAAAATCCAAGAGAATACCTTCAAACAACAAGAGGAAATCAGTAAATTAGAGGAGCGTGTTTACAATGTATCAGCAGAAATTATGGCTATGAAAGAAGAACAAGTGCATTTGGAACAGGAAATAAAAGGAGAAGTGAAAGTACTGAATAACATCACTAATGATCTCAGACTGAAAGATTGGGAACATTCTCAGACCTTGAGAAATATCACTTTAATTCAAGGTCCTCCTGGACCCCCGGGTGAAAAAGGAGATCGAGGTCCACTGGAAAAAGTGGTCCACGAGGATTTCCAGGTCCATAGGTCCTCCGGGTCTTAAAGGTGATCGGGGAGCAATTGGCTTTCCTGGAAGTCGAGGACTCCCAGGATATGCCGGAAGGCCAGGAAATTCTGGACCAAAAGGCCGAAAAGGGGAAAAAGGGGGATTGGAAACCCATTAACTCCCTTTTTCCAAAATTCCACTGGGTCGGGGGGGAACGGCCTCCCCAAGGGGGAGAATGGAGAAAATCCTCACCGGCCCCCGGGGGACAATTTTTGACAAACCCTGGGAAAAGCCCCTTGTACAGATCATCTCTTAG</t>
  </si>
  <si>
    <t>ATGGGGCAACCCGGGAACGGCAGCGCCTTCTTGCTGGCACCCAATGGAAGCCATGCGCCGGACCACGACGTCACGCAGGAAAGGGACGAGGTGTGGGTGGTGGGCATGGGCATCGTCATGTCTCTCATCGTCCTGGCCATCGTGTTTGGCAATGTGCTGGTCATCACAGCCATTGCCAAGTTCGAGCGTCTGCAGACGGTCACCAACTACTTCATCACTTCACTGGCCTGTGCTGATCTGGTCATGGGCCTGGCAGTGGTGCCCTTTGGGGCCGCCCATATTCTTATGAAAATGTGGACTTTTGGCAACTTCTGGTGCGAGTTTTGGACTTCCATTGATGTGCTGTGCGTCACGGCCAGCATTGAGACCCTGTGCGTGATCGCAGTGGATCGCTACTTTGCCATTACTTCACCTTTCAAGTACCAGAGCCTGCTGACCAAGAATAAGGCCCGGGTGATCATTCTGATGGTGTGGATTGTGTCAGGCCTTACCTCCTTCTTGCCCATTCAGATGCACTGGTACCGGGCCACCCACCAGGAAGCCATCAACTGCTATGCCAATGAGACCTGCTGTGACTTCTTCACGAACCAAGCCTATGCCATTGCCTCTTCCATCGTGTCCTTCTACGTTCCCCTGGTGATCATGGTCTTCGTCTACTCCAGGGTCTTTCAGGAGGCCAAAAGGCAGCTCCAGAAGATTGACAAATCTGAGGGCCGCTTCCATGTCCAGAACCTTAGCCAGGTGGAGCAGGATGGGCGGACGGGGCATGGACTCCGCAGATCTTCCAAGTTCTGCTTGAAGGAGCACAAAGCCCTCAAGACGTTAGGCATCATCATGGGCACTTTCACCCTCTGCTGGCTGCCCTTCTTCATCGTTAACATTGTGCATGTGATCCAGGATAACCTCATCCCGTAAGGAAGTTTACATCCTCCTAAATTGGATAGGCTATGTCAATTCTGGTTTCAATCCCCTTATCTACTGCCGGAACCCAAAATTTCAGGATTGCCTTCCAGGAACTTCTGTGCCTGCGCAGGTCTTTTTTTAAAGGCTTATGGGAATGGGTTCTCCCCCCACCGGCGACACCAGGGGGAGCACAAATGGATATTCCCGTTGGAAAACGGAGGAAAAAAAAATAAAACTGGTGTGTGTGAAAAACTTCCCCGGGGGGGGAAAAATCTATGTGG</t>
  </si>
  <si>
    <t>ATGAGATCTATTCGATCTTTTGCTAATGATGATCGCCATGTTATGGTGAAACATTCAACAATCTATCCATCTCCGGAGGAACTTGAAGCTGTTCAGAATATGGTATCTACTGTTGAATGTGCTCTTAAACATGTCTCAGATTGGTTGGATGAAACAAATAAAGGCACAAAAACAGAGGGTGAGACAGAAGTGAAGAAAGATGAGGCCGGAGAAAACTATTCCAAGGATCAAGGTGGTCGGACATTGTGTGGTGTAATGAGGATTGGCCTGGTTGCAAAAGGCTTGCTGATTAAAGATGATATGGACTTGGAGCTGGTTTTAATGTGCAAAGACAAACCCACAGAGACCCTGTTAAATACAGTCAAAGATAATCTTCCTATTCAGATTCAAAACCTCACAGAAGAGAAATATCAAGTGGAACAATGTGTAAATGAGGCATCTATTATAATTCGGAATACAAAAGAGCCCACGCTAACTTTGAAGGTGATACTTACCTCACCTCTAATTAGGGACGAATTGGAGAAGAAGGATGGAGAAAATGTTTCGATGAAAGATCCTCCGGACTTATTGGACAGGCAGAAATGCCTGAACGCCTTGGCGTCTCTTCGACATGCCAAATGGTTTCAGGCAAGGGCAAATGGATTAAAATCATGTGTAATTGTCCTCCGCATTCTGCGTGATTTGTGCAACAGAGTCCCCACATGGGCACCATTGAAAGGATGGCCACTAGAACTTATATGTGAAAAGTCTATAGGTACTTGTAATAGACCTTTGGGCGCTGGGGAGGCCTTGAGACGAGTAATGGGAATGGTTTGGCATCTGGAATACTACTTCCTGGGGGGTCCTGGTCTTCATGATCCTTGTGAGCGAGACCCAACAGATGCTCTGAGCTATATGACCATCCAGCAAAAAGAAGATATTACCCACAGTGCACAGCATGCACTCAGACTATCAGCCTTTGGTCAGATTTACAAAGTGCTGGAGATGGACCCCCTTCCATCTAGTAAGCCCTTTTCAAAAGAATTCCTGGGCAATTACTGGTAAAAAAAAGGGCTGGGGCTTCACCTCTTAAAAAGGCCTTTTTAAAAAGGGTTTTGGGGGGTGATTAAAAACCCCCACCCCAAAAATGAAACAAAACTTTTATGGAGAATCTCTGGGAGGGAAAAGAATATATACTCTTAG</t>
  </si>
  <si>
    <t>ATGGGCGAGACCAAGATCATCTACCACTTGGATGGGCAGGAGACGCCGTACCTTGTGAAGCTGCCCCTGCCCGCCGAGCGCGTCACCTTGGCGGACTTTAAGGGCGTTTTGCAGCGACCCAGCTATAAGTTCTTCTTCAAGTCTATGGACGACGATTTCGGAGTGGTGAAGGAGGAGATCTCGGATGACAATGCCAAGCTACCATGCTTCAATGGCCGGGTGGTGTCCTGGCTGGTGTCAGCTGAGGGCTCACACCCAGACCCAGCCCCCTTCTGTGCTGATAACCCATCGGAGCTGCCACCACCTATGGAGCGCACGGGAGGCATCGGGGACTCCCGACCCCCATCCTTCCACCCTCATGCTGGTGGGGGCAGCCAGGAGAACCTGGACAATGACACAGAGACGGACTCTTTGGTGTCTGCCCAGCGAGAGCGGCCACGCCGGAGGGATGGCCCAGAGCATGCAACCCGGCTAAATGGAACTGCGAAGGGGGAACGGCGGCGAGAACCAGGGGGTTATGATAGCTCATCCACCCTTATGAGCAGTGAGCTGGAGACCACCAGCTTCTTTGACTCAGATGAGGATGACTCCACCAGCAGGTTCAGCAGCTCCACAGAACAGAGCAGTGCCTCACGCCTGATGAGAAGACACAAGCGGCGGCGGCGGAAGCAGAAGGTTTCTCGGATTGAGCGGTCCTCGTCCTTCAGCAGCATCACGGACTCCACCATGTCACTCAACATCATCACGGTCACTCTCAACATGGAAAAATATAACTTCTTGGGCATCTCCATTGTGGGCCAAAGCAACGAGCGTGGTGACGGCGGCATCTACATTGGCTCTATCATGAAGGGTGGGGCCGTGGCTGCTGATGGACGCATCGAGCCAGGAGATATGTTGTTACAGGTAAACGAGATCAACTTTGAGAACATGAGTAATGACGATGCAGTCCGGGTACTGCGGGAGATTGTGCACAAACCGGGGCCCATCACCCTGACTGTAGCCAAGTGCTGGGACCCAAGTCCACGTGGTTGCTTCACATTGCCCAGGAGCGAGCCCATCCGGCCCATTGACCCTGCGGCCTGGGTCTCCCAAACTGCAGCCATGACCGGGACCTTTCCCTGCATACGGGATTGAGCCCCTCCCTGAAACCCATTAACTCCAACAAGTCCTTCTAA</t>
  </si>
  <si>
    <t>ATGAGCCAGTCCGGGGCCGTGAGCTGCTGCCCGGGTGCCACCAATGGCAGCCTGGGCCGGTCCGACGGTGTGGCCAAGATGAGCCCCAAGGACCTGTTTGAGCAGAGGAAGAAGTATTCCAACTCCAACGTCATCATGCACGAGACCTCGCAGTACCACGTCCAGCACCTGGCCACATTCATCATGGACAAGAGCGAAGCCATCACGTCTGTGGACGACGCCATCCGGAAGCTGGTGCAGCTGAGCTCCAAGGAGAAGATCTGGACCCAGGAGATGCTGCTGCAGGTGAACGACCAGTCGTTGCGGCTGCTGGACATCGAGTCACAGGAGGAGCTGGAAGACTTCCCGCTGCCCACGGTGCAGCGCAGCCAGACGGTCCTCAACCAGCTGGCGCTACCCGTCTGTGCTGCTGCTCGTGTGCCAGGACTCGGAGCAGAGCAAGCCGGATGTCCACTTCTTCCACTGCGATGAGGTGGAGGCAGAGCTGGTGCACGAGGACATCGAGAGCGCGTTGGCCGACTGCCGGCTGGGCAAGAAGATGCGGCCGCAGACCCTGAAGGGACACCAGGAGAAGATTCGGCAGCGGCAGTCCATCCTGCCTCCTCCCCAGGGCCCGGCGCCCATCCCCTTCCAGCACCGCGGCGGGGATTCCCCGGAGGCCAAGAATCGCGTGGGCCCGCAGGTGCCACTCAGCGAGCCAGGTTTCCGCCGTCGGGAGTCGCAAGAGGAACCCCGGGCCGTGCTGGCTCAGAAGATAGAGAAGGAGACGCAAATTCTCAACTGCGCCCTGGACGACATCGAGTGGTTTGTGGCCCGGCTGCAAAAGGCAGCCGAGGCTTTCAAGCAGCTGAACCAGCGGAAAAAGGGGAAGAAAAAGGGCAGAAGGCGCCAGCAAAGGGCGTCCTCACACTGCGGGCACGGCCCCCCTCTGAGGGCGAGTTCATCGACTGCTTCCAAAAAATCAAGCTGGCGATTAATT</t>
  </si>
  <si>
    <t>ATGGCTGCCTGCGAGGGCAGGAGAAGCGGAGCTCTCGGTTCCTCTCACTCGGACTTCCTGACGCCGCCGGTGGGCGGGGCCCCTTGGGCCGTCGCCACCACTGTAGTCATGTAGCCACCGCCGCCGCCGCCGCCTCATCTGGACGTCATCTCGGTGACGATAAGCTTTGACGAGAGCTATGACAACAGCAAAAGTTGGCGGCGGAGCTCGTGCTGGAGGAAATGGAAGCAACTGTCAAGATTGCAGCGGAATAGGATTCTCTTCCTCCTTGCCTTTCTGCTTTTCTGTGGACTCCTCTTCTACGTCAACTTGGCTGACCATTGGAAAGCTCTGGCTTTCAGGCTAGAGGAAGAGCAGAAGATGAGGCCAGAAATTGCTGGGTTAAAACAGGGAAATCGACCCGTCTTACCAGCTCCTCAGAAGGCGGACACCGACCCTGAGAACTTACCTGAGATTTCGTCACAGAAGACACAAAGACACATCCAGCGGGGACCACCTCACCTGCAGATTAGACCCCCAAGCCAAGACCTGAAGGATGGGACCCAGGAGGAGGCCACAAAAAGGCAAGAAGCCCCTGTGGATCCCCGCCCCGGAAGGAGATCCGCAGAGGACAGTCATCAGCTGGAGGGGGAGCGGTGATCGAGCCTGAGCAGGGCACCGAGCTCCCTTCAAGAAGAGCAGAAGTGCCCACCAAGCCTCCCCTGCCACCGGCCAGGACACAGGGGCACACCAGTGCATCTGAACTATCGCCAGAAAGGGCGTGGATTGACGTCTTTCCTGCATGCATGGAAAAGGATACCGCAAGTTTTGCATGGGGGCCATGAACAAGCTGAAACCCTGGTGTCCAGGGTCCTTTCAGTGGAGTGGGTTTGGCCCTCCGGTCTCACACTGGATCGGACGCGCTGGGACACCAATGTGGGATCTTGGGGTCTGAAGGAAAAGAATTTTGAAGGAAGCCCAGGAAAGTGGGGTGGTCGAAAAAAATTTACCACTTTTGAAAAAGGAACGTGGGAACGTCCAACCCTGGTTTGAAAAACACGAATCCCGCAATCCCTGGGGGGGGGGCTCCCTGAAGTGGCCTACCCACCCTGGTCTGGGGGGAAAAGCCCCTTTCCCTGAAGGAAAAATT</t>
  </si>
  <si>
    <t>ATGCAGAAGGAAATGAAGATGATCAAAGACGAGGATGTGCATTTCGACTTGGCTGTGAAGAAGACCCCCTCCTTTCCCCACTGCCTGCAGCCAGTGGCTTCTCGGGGAAAGGCTCCCCAAAGACACCCCTTCCCGGAAGCTCTCCGAGGGCCATTTTCCCAGTTTCGGTATGAACCTCCCCCAGGAGACCTAGATGGGTTCCCCGGGGTCTTCGAAGGAGCAGGGTCTAGGAAACGGAAGAGCATGCCCACAAAGATGCCCTATAACCACCCTGCAGAAGAAGTCACCCTCGCCCTCCACTCAGAGGAGAACAAAAACCACGGCCTTCCCAACCTCCCTTTGCTGTTCCCGCAGCCCCCGCGCCCCAAGTATGACTCTCAGATGATCGACCTGTGCAACGTGGGCTTCCAATTCTACCGCAGCCTGGAACACTTTGGGGGCAAGCCCGTCAAGCAGGAACCCATTAAGCCCAGCGCCGTGTGGCCCCAGCCAACGCCCACTCCATTCCTGCCCACGCCCTACCCCTACTACCCCAAAGTCCACCCGGGCCTCATGTTCCCCTTCTTCGTGCCCTCGTCCTCGCCCTTCCCCTTCAGCCGGCACACCTTCCTGCCCAAGCAGCCCCCGGAACCTCTGCTGCCCCGGAAAGCCGAGCCCCAGGAGAGCGAGGAGACCAAGCAGAAGGTGGAGAGGGTGGACGTGAACGTGCAGATCGATGACAGCTACTACGTGGACGTGGGCGGCTCGCAAAAGCGCTGGCAGTGCCCCACCTGCGAGAAGTCCTACACCTCCAAGTACAACCTGGTCACCCACATCCTGGGCCACAGTGGGATCAAGCCGCACGCGTGCACGCACTGCGGGAAGCTCTTCAAGCAGCTCAGCCACCTGCATACCCACATGCTGACCCACCAGGGCACGCGGCCCCACAAGTGCCAGGTGTGCCACAAGGCCTTCACCCAGACCAGCCACCTGAAGCGCCCCATGATGCAGCACAACCGGGGTGAAGCCGCCCAAATTGCGCCCTGTGGCGGCCGCGGGTTTTGCCTACCCCAACAG</t>
  </si>
  <si>
    <t>ATGGCTTGGATTAGATCCACTTGCATTCTCTTTTTTACCTTGCTTTTTGCCCACATAGCAGCTGTACCGATTAAGTATCTTCCTGAAGAAAATGTACATGATGCAGATTTTGGTGAACAGAAGGATATTTCAGAAATCAATTTAGCTGCAGGCTTGGACCTCTTTCAAGGGGACATCCTCTTGCAGAAATCCAGAAATGGCCTGAGAGACCCAAACACCAGGTGGACGTTCCCCATTCCTTACATCTTGGCTGATAATTTGGGGCTGAATGCTAAAGGAGCCATTCTGTATGCCTTTGAGATGTTCCGTCTCAAGTCCTGTGTGGATTTCAAGCCCTATGAAGGAGAGAGCTCATATATCATATTTCAACAGTTTGATGGGTGCTGGTCTGAGGTTGGTGACCAACATGTGGGACAGAACATTTCCATTGGCCAAGGATGTGCCTATAAGGCCATCATAGAACACGAGATCCTGCATGCTTTGGGATTTTACCACGAGCAGTCAAGGACGGACCGGGATGATTATGTGAACATCTGGTGGGACCAAATTCTTTCAGGTTACCAGCACAACTTTGACACCTATGATGATAGCTTAATCACAGACCTCAATACACCCTATGATTATGAGTCTTTGATGCACTACCAGCCTTTCTCATTTAACAAGAATGCAAGTGTTCCCACCATCACAGCCAAGATCCCTGAGTTTAACTCCATTATCGGACAACGCCTGGATTTCAGTGCCATTGATTTAGAGAGGCTGAACCGAATGTACAATTGCACCACAACTCACACTCTTTTGGACCACTGTACTTTTGAGAAGGCAAACATCTGTGGAATGATTCAGGGCACCAGAGATGACACTGACTGGGCCCATCAGGACAGTGCTCAGGCTGGGAGAAGTGGATCACACCTTGTTGGGACAATGCACAGGTGCCGGCTACTTCATGCAGTTCAGCACCAGCTCGGGGTCCCCGGAAAAGGCAGCCCTACTGGAATCTCGGAATCTTTACCCAAAGAGGAAGCACCAGTGCCTGCAATTTTTCTATAAAAAGGAGGGGAAATCCTTCAAACAGAATCCTTTGTTTGGGGTCAAGAGAGAGATAACAACCCCAAGGCAATGTTTCCCAAATTTGGGGAAGAGGCGACAATTTCCTTAAG</t>
  </si>
  <si>
    <t>ATGAACCAGCCATAGTCTGCCAACGATCCTGAACCCCTGTGTGCAGTGTGTGGCCAAGCCCACTCCTTGGAGGAAAACCACTTCTACAGCTATCCAGAGGAAGTGGATGATGACCTCATCTGCCACATCTGCCTGCAGGCTTTGCTGGACCCCCTGGACACTCCGTGTGGACACACCTACTGCACCCTCTGCCTCACCAACTTCCTGGTGGATAAGGACTTCTGTCCCATGGACCGCAAGCCTCTGGTTCTGCAGCACTGCAAGAAGTCCAGCATCCTGGTCAACAAACTCCTCAACAAGCTACTGGTGACCTGCCCATTCAGGGAGCACTGCACCCAGGTGTTGCAGCGCTGTGACCTCGAGCATCACTTTCAAACCAGCTGTAAAGGTGCCTCCCACTACGGCCTGACCAAAGATAGGAAGAGGCGCTCACAAGATGGCTGTCCAGACGGCTGTGCGAGCCTCACAGCCACGGCTCCCTCCCCAGAGGTTTCTGCAGCTGCCACCATCTCCTTAATGACAGACGAGCCTGGCCTAGACAACCCTGCCTACGTGTCCTCGGCAGAGGACGGGCAGCCAGCAATCAGCCCAGTGGACTCTGGCCGGAGCAACCGAACTAGGGCACGGCCCTTTGAGAGATCCACTATTAGAAGCAGATCATTTAAAAAAATAAATCGAGCTTTGAGTGTTCTTCGAAGGACAAAGAGCGGGAGTGCAGTTGCCAACCATGCCGACCAGGGCAGGGAAAATTCTGAAAACACCACTGCCCCTGAAGTCTTTCCAAGGTTGTACCACCTGATTCCAGATGGTGAAATTACCAGCATCAAGATCAATCGAGTAGATCCCAGTGAAAGCCTCTCTATTAGGCTGGTGGGAGGTAGCGAAACCCCACTGGTCCATATCATTATCCAACACATTTATCGTGATGGGGTGATCGCCAGAGACGGCCGGCTACTGCCAGGAGACATCATTCTAAAGGTCAACTGGATGGACATCAGCAATGTCCCTCACAACTACGCTGGGCGTCTCCTGCGGCAGCCCTGCCAGGTGCTGGGGCTGACTGGGATGCGTGAACAGAAGTTCCGCAGCATGAACAATGGACAGGCCCCGGATGCCTACAAACCCCGAAATGACAGCTTTCATGGGGATCCCAACAAAAGTAACCCCGAGGAACACCTTGGAATAAAACTGGGGGCAG</t>
  </si>
  <si>
    <t>ATGCCGCTCTTCTTCCGGAAGCGGAAACCCAGTGAGGAGGCTCGGAAACGCCTGGAGTACCAGATGTGTTTGGCAAAAGAAGCTGGGGCAGATGACATTCTCGACATCTCTAAATGTGAGCTCTCAGAGATTCCATTTGGAGCTTTTGCAACATGCAAAGTTCTGCAGAAGAAGGTGCTGATCGTCCACACGAATCACCTCACTTCCCTGCTTCCCAAATCCTGCAGCCTCCTGAGTCTGGCAACCATTAAGGTTCTAGATCTCCACGATAATCAGCTGACAGCCCTTCCTGACGATCTGGGGCAGCTGACTGCCCTCCAGGTCTTAAACGTGGAAAGGAATCAACTGATGCAGCTCCCACGTTCCATTGGGAACCTGACCCAGCTCCAGACTCTCAATGTTAAAGACAACAAGCTGAAGGAGCTTCCAGACACCGTGGGGGAGCTTCGAAGCCTGCGTACCCTCAACATCAGTGGAAACGAGATCCAGAGATTGCCGCAGATGCTGGCTCACGTTCGAACCCTGGAGATGCTGAGCCTTGACGCCTCGGCCATGGTCTACCCGCCGCGGGAGGTGTGTGGTGCCGGCACTGCGGCCATCTTGCAGTTCCTCTGCAAAGAGTCAGGGCTGGAATACTACCCCCCTTCTCAGTACTTGCTGCCAATTCTGGAGCAAGATGGAATCGAGAACTCTCGGGACAGCCCTGATGGGCCCACGGACAGATTCTCAAGGGAGGAGTTAGAGTGGCAGAACAGGTTCTCAGACTATGAGAAGAGGAAGGAACAGAAGATGCTGGAGAAACTCGAGTTTGAACGGCGCCTGGAACTGGGGCAGCGGGAGCACACCCAGCTCCTTCAGCAGAGCAGCAGCCAGAAGGATGAGATCCTTCAGACGGTCAAGGAGGAGCAGTCCCGGCTGGAGCAGGGCCTGAGTGAGCACCAGCGCCACCTCGACGCAAAGCGGCAGCGGCTGCAGGAACACCTGAAGCAAACGGAACAGAACATTTCCAGCCGGATCCAGAAACTGCTGGCGGGACAATCCGAGACCAAAGAAAAACTCCCAGAATTTTGAAATCCCTTGGAAAATTGAAAAAAAAAAAAAG</t>
  </si>
  <si>
    <t>ATGCCGCTGGCGCAGCTGGCGGACCCGTGGCAGAAGATGGCTGTGGAGAGCCCGTCCGACAGCGCTGAGAATGGACAGCAAATTATGGATGAACCTATGGGAGAGGAGGAGATTAACCCACAAACTGAAGAAGTCAGTATCAAAGAAATTGCAATCACACATCATGTAAAGGAAGGACATGAAAAGGCAGATCCTTCCCAGTTTGAACTTTTAAAAGTATTAGGGCAGGGATCATTTGGAAAGGTTTTCTTAGTTAAAAAAATCTCAGGCTCTGATGCTAGGCAGCTTTATGCCATGAAGGTATTGAAGAAGGCCACACTGAAAGTTCGAGACCGAGTTCGGACAAAAATGGAACGTGATATCTTGGTAGAGGTTAATCATCCTTTTATTGTCAAGTTGCATTATGCTTTTCAAACTGAAGGGAAGTTGTATCTTATTTTGGATTTTCTCAGGGGAGGAGATTTGTTTACACGCTTATCCAAAGAGGTGATGTTCACAGAAGAAGATGTCAAATTCTACTTGGCTGAACTTGCACTTGCTTTAGACCATCTACATAGCCTGGGAATAATTTATAGAGACTTAAAACCAGAAAATATACTTCTTGATGAAGAAGGTCACATCAAGTTAACAGATTTCGGCCTAAGTAAAGAGTCTATTGACCATGAAAAGAAGGCATATTCTTTTTGTGGAACTGTGGAGTATATGGCTCCAGAAGTAGTTAATCGTCGAGGTCATACTCAGAGTGCTGACTGGTGGTCTTTTGGTGTGTTAATGTTTGAAATGCTTACTGGTACACTCCCTTTCCAAGGAAAAGATCGAAAAGAAACAATGACTATGATTCTTAAAGCCAAACTTGGAATGCCACAGTTTTTGAGTCCTGAAGCGCAGAGTCTTTTACGAATGCTTTTCAAGCGAAATCCTGCAAACAGATTAGGTGCAGGACCAGATGGAGTTGAAGAAATTAAAAGACATTCATTTTTCTCAACGATAGACTGGAATAAACTGGTATAGAAAGAGAAATTCATCCCGCCATTTAAACCTGCAACGGGGAAGGCCTGAAAAAACCATTCCATTTTGTATCTCTAG</t>
  </si>
  <si>
    <t>ATGGCGGAGGCCGTGGAGCGCACTGACGAGCTGGTCCGGGAGTACCTGCTCTTCCGCGGGTTCACGCACACACTGCGGCAGCTGGACGCCGAGATCAAGGCGGACAAGGAGAAGGGGTTCCGGGTGGATAAGATTGTGGACCAGCTGCAGCAGTTAATGCAGGTGTATGACTTGGCTGCCCTTCGGGATTATTGGAGCTACTTGGAGCGTCGGCTCTTCAGCCGCTTGGAGGATATATACAGACCCACAATCCACAAGCTGAAAACCAGCCTGTTTCGATTTTATCTTGTCTACACAATCCAGACAAACAGAAATGACAAGGCTCAGGAGTTCTTTGCAAAGCAGGCCACGGAACTCCAGAACCAGGCTGAGTGGAAGGATTGGTTTGTCCTGCCCTTCCTGCCATCCCCGGACACCAACCCCACCTTTGCTACCTACTTTTCTCGACAGTGGGCTGACACCTTCATTGTGTCCCTGCACAACTTCCTGAGCGTCCTGTTTCAGTGCATGCCAGTCCCTGTGATCCTGAACTTTGATGCGGAGTGTCAGAGGACTAACCAGGTTCAAGAAGAAAATGAAGTTCTGCGTCAGAAGCTTTTTGCATTGCAAGCTGAAATCCACCGACTGAAGAAAGAGGAGCAACAGCCAGAAGAGGAAGAGGCCTTGGTCCAACACAAATTGCCTCCTTATGTCTCCAACATGGACCGCCTGGGGGACTCGGAACTTGCCATGGTGTGCAGCCAAAGGAATGCCTCCCTCTCCCAGTCACCTCGTGTGGGCTTCCTGTCCTCGCTGCTGCCTCAGAGTAAGAAGAGCCCCTCAAGGTTGTCGCCTGCTCAGGGCCCTCCTCAACCTCAGAGCTCGGCCAAGAAAGAGTCCTTCGGTGGTCAGGGCACCAAGGGAAAGGACCCGACGTCCGGAGCCAAGGATGGGAAGAGCCTCCTCAGCGGGCTGGCCACTGGGGAGTCCGGTTGGTCACAGCACCGGCAGCGGCGCCTGCAGGACCATGGCAAGGAGAGGAAGGAGCTTTTCTCCACAACCACTTCCCAGTGTGCAAAAAAGAAACCAGAAGCCAGTGGCCCAAAGGCTGAACCCTGCCCAGAGCTCCACACGGGAGCCAGTGGAACCACTGGATTCGGGGATCTCTCGGAAGGCCCTTAAGGGGGAAGGAGATCCCCCCCAGAAAGCCCTTTATTTGGCTTGGGACAAGAAGAATTACGGGAG</t>
  </si>
  <si>
    <t>ACTTAAAAAAACATTGGAATTCTGCTTATCTAGGGAGAACCTTGCTAGCGACATGTATCTTATATCACAGATGGATAGTGACCAGTATGTGCCAATCACAACGGTGGCTAACCTCGACCACATCAGAGGCTCAGCACTGATGTGGACTTATTGTGGAAGTCTAAGATCTTTACCTTTAGTCAAGTGCATGAAAGGGAGAAAAGTAAGGCCAATCACAATCGCTGCATAGCATAGTGCGTGAAAATCTGAATCTCCCCCGTGGAAGAGAAGAACCACTATTGAACGACAGATTTAGCATACTTATGAACTGTGATTTAGTTTAATGATAATGGTTTATACATTTGAAAAAAAGCTGATGACAACACGCTTACAATTACCTCTAGATGAATCCAAACTTTTCATGGAAACCATTTATGCACGGATAAAGCCAAGGCATAGCTTTTAACAATTTTTGCCAATAATGCATTAGACCCAGGACGATAACTGATTGCCTACTCAGCTATAT</t>
  </si>
  <si>
    <t>ATGAATAAGGGCTGGCTGGAGCTGGAGAGCGACCCAGGCCTCTTCACCCTGCTCGTGGAAGATTTCGGTGTCAAGGGGGTGCAAGTGGAGGAGATCTACGACCTTCAGAGCAAATGTCAGGGCCCTGTATATGGATTTATCTTCCTGTTCAAATGGATCGAAGAGCGCCGGTCCCGGCGAAAGGTCTCTACCTTGGTGGATGATACGTCCGTGATTGATGATGATATTGTGAATAACATGTTCTTTGCCCACCAGCTGATACCCAACTCTTGTGCAACTCATGCCTTGCTGAGCGTGCTCCTGAACTGCAGCAGCGTGGACCTGGGACCCACCCTGAGTCGCATGAAGGACTTCACCAAGGGTTTTAGCCCTGAGAGCAAAGGATATGCGATTGGCAATGCCCCGGAGTTGGCCAAGGCCCATAATAGCCATGCCAGGCCCGAGCCACGCCACCTCCCTGAGAAGCAGAATGGCCTTAGTGCAGTGCGGACCATGGAGGCGTTCCACTTTGTCAGCTATGTGCCTATCACAGGCCGGCTCTTTGAGCTGGATGGGCTGAAGGTCTACCCCATTGACCATGGGCCCTGGGGGGAGGACGAGGAGTGGACAGACAAGGCCCGGCGGGTCATCATGGAGCGTATCGGCCTCGCCACTGCAGGGGAGCCCTACCACGACATCCGCTTCAACCTGATGGCAGTGGTGCCCGACCGCAGGATCAAGTATGAGGCCAGGCTGCATGTGCTGAAGGTGAACCGTCAGACAGTACTAGAGGCTCTGCAGCAGCTGATAAGAGTAACACAGCCAGAGCTGATTCAGACCCACAAGTCTCAAGAGTCACAGCTGCCTGAGGAGTCCAAGTCAGCCAGCAACAAGTCCCCGCTGGTGCTGGAAGCAAACAGGGCCCCTGCAGCCTCTGAGGGCAACCACACAGATGGTGCAGAGGAGGCGGCTGGTTCATGCGCACAAGCCCCATCCCACAGCCCTCCCAACAAACCCAAGCTAGTGGTGAAGCCTCCAGGCAGCAGCCTCAATGGGGTTCACCCCAACCCCACTCCCATTGTCCAGCGGCTGCCGGCCTTTCTAGACAATCACAATTATGCCAAGTCCCCCATGCAGGAAGAAGAAGACCTGGCGGCAGGTGTGGGCCCGCACCGAATTCCAGTCCGCCCCCCCAGCAGTACTCAAATGGTGGGAGTAGCTTTTAGGGTTGACCAGGAGGATGACTTGCGAAACACAATTTTGCCCTTAGGTTAAAGGGGAAGGGAACAGGGAAACCCGGGCCTTTTACGGTTCTTCTATTGGAG</t>
  </si>
  <si>
    <t>ATGGCCGAGTATACGCGGCTGCACAACGCCTTGGCGCTAATCCGCCTCCGAAACCCGCCGGTCAACGCGATCAGTACGACTTTACTCCGTGACATAAAAGAAGGACTACAGAAAGCTGTAATAGACCATACAATAAAAGCCATTGTGATTTGTGGAGCAGAGGGCAAATTTTCTGCAGGTGCTGATATTCGTGGCTTCAGTGCTCCTAGGACATTTGGCCTTACACTGGGACATGTAGTAGATGAAATACAGAGAAATGAGAAGCCCGTGGTGGCAGCAATCCAAGGCATGGCTTTCGGAGGGGGACTAGAGCTGGCCCTGGGCTGTCACTATAGGATTGCCCACGCAGAGGCTCAAGTTGGCTTACCAGAAGTTACACTGGGACTTCTCCCTGGTGCAAGAGGAACCCAGCTTCTCCCCAGACTCACTGGAGTTCCTGCTGCACTTGACTTAATTACCTCAGGAAGACGTATTTTAGCAGATGAAGCACTCAAGCTGGGCATTCTAGATAAAGTTGTAAACTCAGACCCGGTTGAAGAAGCAATCAGATTTGCTCAGAGAGTTTCAGATCAACCTCTAGAATCCCGTAGACTCTGCAACAAGCCAATTCAGAGCTTGCCCAACATGGACAGCATTTTTAGTGAGGCCCTCTTGAAGATGCGGAGGCAGCACCCTGGGTGTCTTGCACAGGAGGCTTGTGTCCGTGCAGTCCAGGCTGCTGTGCAGTATCCCTATGAAGTGGGCATCAAGAAGGAGGAGGAGCTGTTTCTATATCTTTTGCAATCAGGGCAGGCTAGAGCCCTGCAATATGCTTTCTTCGCTGAAAGGAAAGCAAATAAGTGGTCAACTCCCTCCGGAGCATCGTGGAAAACAGCATCAGCGCGGCTGTCTCCTCAGTTGGGGGTTGTTGGCTTGGGAACAATGGGCCGAGGCATTGTCATTTCTTTTGCAAGGGCCAGGATTCCTGGTGATTGCTGTAGACTCGGACAAAAACCAGCTAGCAACTGCAAACAAGATGATAACCTCTGTCTTTGGAAAAAGAAACCCCCCAAATGCAACAGAACGGCCCCCCTTGGGCAGGACCAAAACCCAGGTTAATTCTATCTGTGAAGGAACTTGTTGGTGGGGGAAATTATTCCTTTGAAGCCCGTTTTTTTGGAGAATAGACCCCAAAAAAAAAAGGCTGTTTTTAAAACCTCCACTTTGGGTGAAACACAAAAAATTTTTTTGGGCCAAAACATTCATCCCCTCGGGAGGGAGAGTGAAAAAAGAGTTTTCCCTTCGTTTTCGG</t>
  </si>
  <si>
    <t>ATGGCGGCCTTCTCCGAGATGGGTGTAATGCCTGAGATTGCACAAGCTGTGGAAGAGATGGATTGGCTCCTCCCAACTGATATCCAGGCTGAATCTATCCCATTGATCTTAGGAGGAGGTGATGTACTTATGGCTGCAGAAACAGGAAGTGGCAAAACTGGTGCTTTTAGTATTCCAGTTATCCAGATAGTTTATGAAACTCTGAAAGACCAACAGGAAGGCAAAAAAGGAAAAACAACAATTAAAACTGGTGCTTCAGTGCTGAACAAATGGCAGATGAACCCATATGACAGAGGATCTGCTTTTGCAATTGGGTCAGATGGTCTTTGTTGTCAAAGCAGAGAAGTAAAGGAATGGCATGGGTGTAGAGCTACTAAAGGATTAATGAAAGGGAAACACTACTATGAAGTATCCTGTCATGACCAAGGGTTATGCAGGGTCGGGTGGTCTACCATGCAGGCCTCTTTGGACCTAGGTACTGACAAGTTTGGATTTGGCTTTGGTGGAACAGGAAAGAAATCCCATAACAAACAATTTGATAATTATGGAGAGGAATTCACTATGCATGATACCATTGGATGTTACCTGGATATAGATAAGGGACATGTCAAGTTCTCCAAAAATGGAAAAGATCTTGGTCTGGCATTTGAAATACCACCACATATGAAAAACCAAGCCCTCTTTCCTGCCTGTGTTTTGAAGAATGCTGAACTGAAATTTAACTTCGGTGAAGAGGAATTTAAGTTTCCACCAAAAGATGGCTTTGTTGCTCTTTCCAAGGCACCGGATGGTTACATTGTCAAATCACAGCACTCAGGTAATGCACAGGTGACACAAACAAAGTTTCTCCCCAATGCTCCGAAAGCTCTCATTGTTGAACCTTCCCGGGAGTTAGCTGAACAAACTTTGAATAACATCAAGCAGTTTAAGAAATACATTGATAATCCTAAATTAAGGGAGCTTCTGATAATTGGAAGTGTTGCAGCCCGGGATCAGCTCTCTGTTTTGAAAATGGAGTAGATAAAGTTGTAGGTACTCCGGGAAGACTAAATGACTTGGTGTCAACTGGAAAGCTGAACTTATCCCAAGTAAAATCCTGGGCCTGGATGAAGCTGAAGGGCTTCTTTCCCAAGGTTATTCTGATTTTTAATAAAGGAGGCCCAACCCAATTCCCCCGGGTACCTCCGAAGGAAAAAAACTTCCTGGGATGTTTGACCTGGCCCTTTGGATTTGTTGCAGGAAAGAAAATGTCCTAAAAAAAAGTTATATATTAT</t>
  </si>
  <si>
    <t>ATGGCCAAGGAGAGGGGCCTAATAAGCCCCAGTGATTTTGCCCAGCTGCAAAAATACATGGAATACTCCACCAAAAAGGTCAGTGATGTCCTAAAGCTCTTCGAGGATGGCGAGATGGCTAAATATGTCCAAGGAGATGCCATTGGGTACGAGGGATTCCAGCAATTCCTGAAAATCTATCTCGAAGTGGATAATGTTCCCAGACACCTAAGCCTGGCACTGTTTCAATCCTTTGAGACTGGTCACTGCTTAAATGAGACAAATGTGACAAAAGATGTGGTGTGTCTCAATGATGTTTCCTGCTACTTTTCCCTTCTGGAGGGTGGTCGGCCAGAAGACAAGTTAGAATTCACCTTCAAGCTGTACGACACGGACAGAAATGGGATCCTGGACAGCTCAGAAGTGGACAAAATTATCCTACAGATGATGCGAGTGGCTGAATACCTGGATTGGGATGTGTCTGAGCTGAGGCCGATTCTTCAGGAGATGATGAAAGAGATTGACTATGATGGCAGTGGCTCTGTCTCTCAAGCTGAGTGGGTCCGGGCTGGGGCCACCACCGTGCCACTGCTAGTGCTGCTGGGTCTGGAGATGACTCTGAAGGACGACGGACAGCACATGTGGAGGCCCAAGAGGTTCCCCAGACCAGTCTACTGCAATCTGTGCGAGTCAAGCATTGGTCTTGGCAAACAGGGACTGAGCTGTAACCTCTGTAAGTACACTGTTCACGACCAGTGTGCCATGAAAGCCCTGCCTTGTGAAGTCAGCACCTATGCCAAGTCTCGGAAGGACATTGGTGTCCAATCACATGTGTGGGTGCGAGGAGGCTGTGAGTCCGGGCGCTGCGACCGCTGTCAGAAAAAGATCCGGATCTACCACAGTCTGACCGGGCTGCATTGTGTATGGTGCCACCTAGAGATCCACGATGACTGCCTGCAAGCGGTGGGCCATGAATGTGACTGTGGGCTGCTCCGGGATCACATCCTGGCTCCATCTTCCATCTATCCCAGTGTCCTGGCCTCTGGACCGGATCGTAAAAATAGCTAAACTAGCTAGAAAACCTTGGATGATTTAAATTTTGACCACCTCAGAAGGCTCTGCAGATTGACCCTGTTCCCAAAACCCAGCCATTTTTCTTCTTTGGTAATCGA</t>
  </si>
  <si>
    <t>ATGGCGGCGGCCTCTGCGGTGTCGGTGCTGCTGGTGGCGGCGGAGAGGAACCGGTGGCATCGTCTCCCGAGCCTGCTCCTGCCGCCGAGGACATGGGTGTGGAGGCAAAGAACCATGAAGTACACAACAGCCACAGGAAGAAACATTACCAAGGTCCTCATTGCAAACAGAGGAGAAATTGCCTGCAGGGTGATGCGCACAGCCAAAAAACTGGGTGTACAGACTGTGGCGGTTTATAGTGAGGCTGACAGAAATTCCATGCATGTAGATATGGCAGATGAAGCATATTCCATCGGCCCCGCTCCCTCCCAGCAGAGCTACCTATCTATGGAGAAAATCATTCAAGTGGCCAAGACCTCTGCTGCACAGGCTATCCATCCAGGATGCGGTTTTCTTTCAGAAAACATGGAATTTGCTGAACTTTGTAAGCAAGAAGGAATTATTTTTATAGGCCCTCCTCCATCTGCAATTAGAGACATGGGTATAAAGAGCACATCCAAATCCATAATGGCTGCTGCTGGAGTACCTGTTGTGGAGGGTTATCATGGTGAGGACCAATCAGACCAGTGCCTGAAGGAACACGCCAGGAGAATTGGCTATCCTGTCATGATTAAAGCCGTCCGGGGTGGAGGAGGAAAAGGAATGAGGATTGTTAGATCAGAACAAGAATTTCAAGAACAGTTAGAGTCAGCACGGAGAGAAGCTAAGAAGTCTTTCAATGATGATGCTATGCTGATCGAGAAGTTTGTAGACACACCGAGGCATGTAGAAGTCCAGGTGTTTTGGTGATCACCATGGCAATGCTGTGTACTTGTTTGAAAAAAGACTGTAGTGTGCCAAAGGCGACATCAGAAAGATCATTGAAGGAGGCCCCCAGCGCCCGGGTATTAAAATCTGAAAGTAAGAAAAAAAGCTGGGAAGAAGCTGCAGTCAGAGCTGCTAAAGCTGTAAATTATGTTGGAAGCAGGGACTGTGGGAGTTTATTATGGGACTCCAAAACATAATTTTCTGTTTCCTGGGAAATGAATAACAAGGGCTGCCAAGTGGAAACATCCCGGTTACTGAAAATAATCACCGGGAACTGAACTTGGTGGGAATGGGCCGCCCTAAAAATTGCCCCCCGGAAGAAAAAAATTCCTTTTGAGCCCCGGAAGAAATTAATTCTTTCCGGGGGCCTTTCCTTCTCA</t>
  </si>
  <si>
    <t>ATGGGCTCACCGCTGAGGTTCGACGGGCGGGTGGTACTGGTCACCGGCGCGGGGGCAGGATTGGGCCGAGCCTATGCCCTGGCTTTTGCAGAAAGAGGAGCGTTAGTTGTTGTGAATGATTTGGGAGGGGACTTCAAAGGAGTTGGTAAAGGCTCCTTAGCTGCTGATAAGGTTGTTGAAGAAATAAGAAGGAGAGGTGGAAAAGCAGTGGCCAACTATGATTCAGTGGAAGAAGGAGAGAAGGTTGTGAAGACAGCCCTGGATGCTTTTGGAAGAATAGATGTTGTGGTCAACAATGCTGGAATTCTGAGGGATCGTTCCTTTGCTAGGATAAGTGATGAAGACTGGGATATAATCCACAGAGTTCATTTGCGGGGTTCATTCCAAGTGACACGGGCAGCATGGGAACACATGAAGAAACAGAAGTATGGAAGGATTATTATGACTTCATCAGCTTCAGGAATATATGGCAACTTTGGCCAGGCCAATTATAGTGCTGCAAAGTTGGGTCTTCTGGGCCTTGCAAATTCTCTTGCAATTGAAGGCAGGAAAAGCAACATTCATTGTAACACCATTGCTCCTAATGCGGGATCACGGATGACTCAGACAGTTATGCCTGAAGATCTTGTGGAAGCCCTGAAGCCAGAGTATGTGGCACCTCTTGTCCTTTGGCTTTGTCACGAGAGTTGTGAGGAGAATGGTGACTTGATTGAAGGTCGGAGCAGGATGGATTAGAGACTAACCCCGAGATACGACAACATGGACCTTAAGAACAGACAAAAGAACTACACAATAGACTCCAGAAGATAGACAACGGCCAAACAGCCACTACATACAGCACAGAACCTTTGAGTATACGAGCATCAGGTGTTACCGAGATACCGCACGGACAGCCACAACCTCTACATACAACGACACAAACCACACAGCTAACATATACTCTTGTAATTCGGATCGCTACTACAGCTACTAGCAATAATCCTCGACACATGAACACACGCACAGTCAACACATACTA</t>
  </si>
  <si>
    <t>ATGCAGGCCAAAAAACGCTATTTCATCCTGCTCTCAGCTGGCTCTTGTCTCGCCCTTTTGTTTTATTTCGGAGGCTTGCAGTTTAGGGCATCGAGGAGCCACAGCCGGAGAGAAGAACACAGCGGTAGGAATGGCTTGCACCACCCCAGTCCGGATCATTTCTGGCCCCGCTTCCCGGACGCTCTGCGCCCCTTCGTTCCTTGGGATCAATTGGAAAACGAGGATTCCAGCGTGCACATTTCCCCCCGGCAGAAGCGAGATGCCAACTCCAGCATCTACAAAGGCAAGAAGTGCCGCATGGAGTCCTGCTTCGATTTCACCCTTTGCAAGAAAAACGGCTTCAAAGTCTACGTATACCCACAGCAAAAAGGGGAGAAAATCGCCGAAAGTTACCAAAACATTCTAGCGGCCATCGAGGGCTCCAGGTTCTACACCTCGGACCCCAGCCAGGCGTGCCTCTTTGTCCTGAGTCTGGATACTTTAGACAGAGACCAGTTGTCACCTCAGTATGTGCACAATTTGAGATCCAAAGTGCAGAGTCTCCACTTGTGGAACAATGGTAGGAATCATTTAATTTTTAATTTATATTCCGGCACTTGGCCTGACTACACCGAGGACGTGGGGTTTGACATCGGCCAGGCGATGCTGGCCAAAGCCAGCATCAGTACTGAAAACTTCCGACCCAACTTTGATGTTTCTATTCCCCTCTTTTCTAAGGATCATCCCAGGACAGGAGGGGAGAGGGGGGTTTTTTGAAGTTCAACACCATCCCTCCTCTCAGGAAGTACATGCTGGTATTCAAGGGGAAGAGGTACCTGACAGGGATAGGATCAGACACCAGGAATGCCTTATATCACGTCCATAACGGGGAAGGACGTTGTGCTCCTCACCACCTGCAAGCATGGCAAAGACTGGCAAAAGCACAAGGATTCTCGCTGTGACAGAAACAACACCGAGTATGAAAAGTATGATTATCGGGAAATGCTGCCAAAGGCCACTTTCTGGCGGGTTCCCCGGGGTCCCAGGCTTGGGTCCTTCAAATTCCTGGGAGGCTTTGAAGGGTGCCTTGCTATCCTTATCTG</t>
  </si>
  <si>
    <t>ATGGGACTGTTGACATTCAGGGATGTGGCCGTAGAATTCTCTTTGGAGGAGTGGGAACACCTGGAACCAGCTCATAAGAATTTGTATCTAGATGTGATGTTAGAAAACTTTCTAAATATATATATACTGATATATGTAGACCTATATATATATATAATTATGTATATATATCTATCTATTTATATATTGATCTATATATTTGTATATAGTTATACAATTTTATATATTGATATATCTATTTATAAAAATTTCTAAAAATATCTAAATTTTTGTAAATTTTTGTACAATGTAGGAACTTGTACGAAGAAGTTCTACCTAGTCCTAAAAAGTACGCCCATGTTCTGACAAGTCGGAACATGTAGGAAGATGTCGGCACATGTCCGCACAAGTCCTCACTGCTCGGAACAGCTCGTCAGCTGTGCGCACATGTCGGTCCAGGTCCTCCCAGGTCCTTACTTGTCCTCAGTTGTCGGCACTTGTCCGACCATGTGCTCCGAGGTCCTCACACGTCCTAACATGTGCTCAGCTGTGCTCACAGGTGCTCAGATGTCCTCACATGTCGGCAGATGTCCGCCCATGTCCGCCCTGGTACTCAGATGTCGGAGATGTCCTCAGATGTCCGCAGATGTCCGAGAGTCCGACCTGTCCGACCTGTCGAGCAGTCGCCCTGTCGCGAGTCGCCCAGTCGACCTGTCGCTCAGTCGAGATGACGACTGATCGACAGACGACTGACGACCAGACGTACAGTCGTAGTGTCGAGAGTCGACAGTACGATCCTGTCGACATGACGACAAGTCGACCTGTACGTCATGTCGTACATGTACGTACACGTACGAGATGTGCGGGCATGTCCGACACGTCGTTCCCGACCGTAACGACGTCCATGTACGTGCATGTACGATATGTAACGTACTGTACGCTATCGTACCGTCCCTGTACCTAACTGTCCCCTGA</t>
  </si>
  <si>
    <t>ATGATATATGAAGAAGATGCTGAGGAATGGGCTCTGTACTTGACAGAAGTATTTTTACATGTTGTGAAAAGGGAAGCCATCCTGTTATATCGCTTGGAGAATTTCTCTTTTCGGCATTTGGAGTTGCTGAACTTAACGTCTTACAAATGTAAACTTTTGATATTATCAAATAGCCTGCTTAGAGACCTAACTCCAAAGAAATGTCAGTTTCTGGAAAAGATACTTCATTCACCAAAAAGTGTAGTTACTTTGCTTTGTGGAGTGAAGAGTTCAGATCAGCTCTATGAATTACTAAATATCTCTCAAAGCAGATGGGAGATCTCAACTGAACAGGAACCTGAAGACTACATCTCTGTAATCCAGAGTATCATATTCAAAGATTCTGAAGACTACTTTGAGGTCAACATTCCAACAGACCTACGAGCAAAACATTCTGGGGAAATAAGTGAGAGAAAGGAAATTGAAGAACTATCAGAAGCTTCAAGAAACACCATACCACTAGCAGTGGTGCTTCCCACTGAAATTCCATGTGAGAATCCTGGTGAAATATTCATAATTTTGAGAGATGAAGTAATTGGTGATACTGTAGAGGTTGAATTTACATCAAGTAATAAGCGCATTAGAACACGGCCAGCCCTTTGGAATAAGAAAGTCTGGTGCATGAAAGCTTTAGAGTTTCCTGCTGGTTCAGTCCATGTCAATGTCTACTGTGATGGAATCGTTAAAGCTACAACCAAAATTAAGTACTACCCAACAGCAAAGGCAAAGGAATGCCTATTCAGAATGGCAGATTCAGGAGAGAGTTTGTGCCAGAATAGCATTGAAGAACTTGATGGTGTCCTTACATCCATATTCAAACATGAGATACCATATTATGAGTTCCAGTCTCTTCAAACTGAAATTTGTTCTCAAAACAAATATACTCATTTCAAAGAACTTCCAACTCTTCTCCACTGTGCAGCAAAATTTGGCTTAAAAAACCGGGCTATTCATTTGCTTCAATGTTCAGGAAA</t>
  </si>
  <si>
    <t>ATGGCTTTAGCAGATAAGGGACTTGAGAACTTACAGATCTACAAAGTTCTTCAATGTGTGCGGAACAAAGACAAGAAGCAGATAGAGAAGCTGACCAAGCTTGGATACCCTGAACTAATCAATTATACAGAACCCATTAATGGGCTTAGTGCTTTGCACTTAGCCTCAGTTTCCAATGATATTGATATGGTCAGCTTTCTCCTTGACCTTGGTGCTCACCCTGATGTGCAAGACCGAATGGGCTGTACTCCCACAATGAGGGCTGCAGAACTGGGCCATGAATTGTCAATGGAAATATTAGCAAAGGCAAAGGCTGATATGACTATAGTTGATAATGAAGGAAAAGGTGTTTTGTTTTACTGCATTTTACCGACTAAGCGGCATTATCGCTGTGCTCTGATCGCCCTTGAACATGGTGCAGATGTCAACAATTCTACCTATGAAGGAAAGCCAATATTCCTTAGAGCTTGTGAAGATGCACATGATGTTAAAGATGTGTGCCTGACATTTTTGGAAAAAGGAGCCAATCCTAATGCAATCAACTCATCCACAGGCCGCACAGCTTTAATGGAAGCGTCAAGAGAAGGGGTAGTGGAAATAGTTCGAGGCATATTGGAAAGAGGAGGTGAAGTGAATGCATTTGACAACGACAGGCATCACGCTGCTCATTTTGCTGCTAAAGGAGGCTTTTTCGATATATTGAAGCTTCTTTTTGCCTACAATGGAGACGTGGGGCTGATTTCGATAAATGGGAACACACCACTTCATTATGCTGCCATGGGTGGTTTTGCAGACTGCTGTAAATATATAGCTCAGCGAGGATGTGACCTGAAATGGAAGAATTTAGATCATAAAACGCCCAGGGCTGTGGCTAAGGAAGGCGGCTTCAAAGCAGCAAGCAAAGAAATACGCCCGAGCAGAGAGAATCGCTAATAAACTAGCCAGGCCAGGAGCCAAAAATCCAAATCCACTGTGGGGCCCTTAGACTGCACGATTGGTCCGTAAAAACTGAAGGCTTTCCTCCGGGAAACCCTTTGCGGTTTTAAAACAGGGGGGGATGGGAAGCATCCACCAAGAAACAACTTCCTGGATGGGTGGTTGGGAGGAAAAGGCCGGGATTATTGCCAACCTCCAAAAAAAGCTGGGGTGGCCATCCTCTCACCCTTCTAG</t>
  </si>
  <si>
    <t>ATGGGTGAAGAACGGTGGGTCTCCCTCACTCCAGAAGAATTTGACCAACTCCAGAAATATTCAGAATATTCCTCCAAGAAGATAAAAGATGCCTTGACTGAATTTAATGAGGGTGGGAGCCTCAAACAATATGACCCACATGAGCCGATTAGCTATGATGTCTTCAAGCTGTTCATGAGGGCGTACCTAGAGGTGGACCTTCCCCAGCCACTGAGCACTCACCTCTTCCTGGCCTTCAGCCAGAAGCCCAGACACGAGACCTCTGACCACCCGACGGAGGGAGCCAGCAACAGTGAGGCCAACAGCGCAGATACTAATATACAGAATGCAGATAATGCCACCAAAGCAGACGAGGCCTGTGCCCCTGATACTGAATCAAATATGGCTGAGAAGCAAGCACCAGCTGAAGACCAAGTGGCTGCGAGCCCCCTGGAACCCCCCGTCCCTCGGTCTTCAAGCTCGGAATCCCCAGTGGTGTACCTGAAGGATGTTGTGTGCTACCTGTCCCTGCTGGAGACGGGGAGGCCTCAGGATAAGCTGGAGTTCATGTTTCGCCTCTATGATTCAGATGAGAACGGTCTCCTGGACCAAGCGGAGATGGATTGCATTGTCAACCAAATGCTGCATATTGCCCAGTACCTGGAGTGGGATCCCACAGAGCTGAGGCCTATATTGAAGGAGATGCTGCAAGGGATGGACTACGACCGGGACGGCTTTGTGTCTCTACAGGAATGGGTCCATGGAGGGATGACCACCATCCCATTGCTGGTCCTCCTGGGGATGGATGACTCTGGCTCCAAGGGGGATGGGCGGCACGCCTGGACCATGAAGCACTTCAAGAAACCAACCTACTGCAACTTCTGCCATATCATGCTCATGGGCGTCCGCAAGCAAGGCCTGTGCTGCACTTACTGTAAATACACTGTCCACGAACGCTGTGTGTCCAAAAACTTTCCTGGGTTGTGTCAAAACGTACTCAAAAGCCAAAAGGAGGTGGGGGAGTTTCCACCGCAAATGTGGAATTATTCAACGTTGTGTGGAACGGGGGGGGAAAATCA</t>
  </si>
  <si>
    <t>TCACTCTATGATGACTCACCACTTTATCTCTTCCATGATCCCTGCTGGCTTCATTATGGTATTTCTAAGACACCACGATGACCTCCGCCACGCCGAATCTGGACCTCGATGGAAGCCCCGTCTTTTACCCATCGCATTTCCCGGCGAAGGAGTTGTTATCACCGTACTGGATGATGGTTTGGAGTGGAATCACACGGACATTTTATGCCAACTATGATCCATAGGCTAGCTATGATTTTAATGATAATGACCATGATCCATTTTCCCCGATATGATCCCACAAACGAGAACAAACACGGGACCAGATGTGCAGGAGAAATTGCCATGCAAGCAAATAATCACAAATGCGGGTTGGAGTTGCCTACACTTCCAAAGTTGGAGGCATAAGAATGCTGGATGGCATTGTGACGGATGCTATTGAGGCCAGTTCAAATTGGATTCAATCCCTGGAACACGTGGATATTTTACAGTGCAGCTGGGGGCTCTAATGATTGAATGGGAAAACTGGTGGAGGGGCCTGGCCGGCTTAGCTCAGAAAGGGCTTTTGCATTATGGGTGGTCAAACAGGGGGAGACCTGGGAAAGTGGGTTCATCTTTTCCTCTTGGTGGCTTCCGGATAACGGGGGGGCCGTCTAGGGAGGATAATTTGCTGACTTGGTGGATGGCCTACCTAGGATCAGGCATTCTACCACCCATCTCCATCAGCAAGGTGGCCTTCCCAAGCTATGTGTCTTATTTCCCCCTGGGTATAGGCCTGGAAGAAAGTGGCTCTCCCTCTACCAACCTGGGCCCACCCTCC</t>
  </si>
  <si>
    <t>ATGGCAGCTAATGGGGACTCTCCCCCATGGTCCCCGGCCCTGGCTGCAGAGGGACGTGGCAGCTCATGTGAGGCTTCAGTGTCATTTGAGGACGTGACTGTGGACTTCAGCAAGGAGGAGTGGCAGCACTTGGACCCTGCCCAGAGACGCCTGTACTGGGATGTGACACTAGAGAACTACAGCCACCTGCTCTCAGTGGGGTACCAAATTCCCAAGTCAGAGGCTGCCTTCAAGTTGGAGCAAGGAGAGGGGCCATGGATGCTGGAGGGGGAAGCCCCACATCAGAGCTGTTCAGGTGAGGCTATTGGGAAAATGCAGCAACAGGGAATTCCTGGAGGAATTTTCTTCCACTGTGAGAGATTTGATCAACCCATAGGAGAAGATTCATTATGTTCTATTTTAGAAGAACTGTGGCAAGATAATGACCAGCTAGAGCAACGTCAGGAAAACCAGAATAACCTTTTAAGTCATGTGAAAGTATTGATTAAGGAGAGGGGCTATGAACATAAAAACATTGAAAAAATAATTCATGTGACTACCAAGCTTGTTCCTTCAATTAAAAGACTCCATAACTGTGACACAATTTTGAAGCATACTTTAAACTCACATAATCATAATAGAAACAGTGCAACAAAGAACCTTGGCAAGATTTTTGGAAATGGTAACAATTTCCCCCATAGCCCTTCCTCTACTAAGAATGAGAATGCTAAAACAGGAGCAAATTCCTGTGAACATGACCACTATGAAAAACATCTCAGCCACAAACAAGCTCCCACCCACCATCAGAAAATTCATCCTGAGGAGAAGCTTTATGTGTGTACTGAATGTGTAATGGGCTTCACTCAGAAGTCACATCTGTTTGAGCATCAGAGAATTCATGCTGGAGAAAAGTCCCGTGAATGTGACAAAAGCAACAAAGTCTTCCCCCAGAAACCCCAGGTTGATGTACATCCAAGTGTTTATACAGGAGAAAAACCCTATCTGTGTACTCAATGTGGGAAAGTCTTTACCCTCAAATCAAACCTCATTACACATCAAAAAATTCATACCG</t>
  </si>
  <si>
    <t>ATGGCTTCTGATGCTAGTCATGCGCTGGAAGCTGCCCTGGAGCAAATGGACGGGATCATTGCAGGCACTAAAACAGGTGCAGATCTTAGTGATGGTACTTGTGAGCCTGGTACTGGACTTCCCCGGCCTCCTACATGAACCCCTTCCCGGTGCTCCATCTCATCGAGGACTTGAGGCTGGCCTTGGAGATGCTGGAGCTTCCTCAGGAGAGAGCAGCCCTCCTGAGCCAGATCCCTGGCCCAACAGCTGCCTACATAAAGGAATGGTTTGAAGAGAGCTTGTCCCAGGTAAACCACCACAGTGCTGCTAGTAATGAAACCTACCAGGAACGCTTGGCACGTCTAGAAGGGGATAAGGAGTCCCTCATATTGCACGTGAGTGTCATCACAGACCAAGTAGAAGCCCAGGGAGAAAAGATTCGAGACCTGGAAGTGTGTCTGGAAGGACACCAGGTGAAACTCAATGCTGCTGAAGAGATGCTTCAACAGGAGCTGCTAAGCCGCACATCTCTTGAGACCCAGAAGCTCGATCTGATGACTGAAGTGTCTGAGCTGAAGCTCAAGCTGGATGGCATGGAGAAGGAGCAGAGAGAGCAGGAGGAGAAGCAGAGAAAAGCAGAGGAGTTACTGCAAGAGCTCAGGCACCTCAAAATCAAAGTGGAAGAGTTGGAAAATGAAAGGAATCAGTATGAATGGAAGCTAAAGGCCACTAAGGCTGAAGTCGCCCAGCTGCAAGAACAGGTGGCCCTGAAAGATGCAGAAATTGAGCGTCTGCACAGCCAGCTCTCCCGGACAGCAGCTCTCCACAGTGAGAGTCACACAGAGAGAGACCAAGAAATTCAACGTCTGAAAATGGGGATGGAAACTTTGCTGCTTGCCAATGAAGATAAGGACCGTCGGATAGAGGAGCTTACGGGGCTGTTAAACCAGTACCGGAAGGTAAAGGAGATTGTGATGGTCACTCAAGGGCCTTCGGAGAGAACTCTCTCAATCAATGAAGAAGAACCGGAGGGAGGTTTCAGCAAGTGGAACGCTACAAATAAGGACCCTGAAGAATTATTTAAACAAGAGATGCCTCCAAGATGTAGCTCTCCTACAGTGGGGCCACCTCCATTGCCCCAGAAATCACTGGAAACCAGGGCTCAAAAAAAGCTCTCTTGGAATCTAGAAAACTTGAAAAATGAATCTGGGGATAATTGTTTGGATGGGAACA</t>
  </si>
  <si>
    <t>ATGGAATCCGAGGATTTAAGTGGCAGAGAATTGACAATTGATTCCATAATGAACAAAGTGAGAGACATTAAAAATAAGTTTAAAAATGAAGACCTTACTGATGAACTAAGCTTGAATAAAATTTCTGCTGATACTACAGATAACTCGGGAACTGTTAACCAAATTATGATGATGGCAAACAACCCAGAGGACTGGTTGAGTTTGTTGCTCAAACTAGAGAAAAACAGTGTTCCGCTAAGTGATGCTCTTTTAAATAAATTGATTGGTCGTTACAGTCAAGCAATTGAAGCGCTTCCCCCAGATAAATATGGCCAAAATGAGAGTTTTGCTAGAATTCAAGTGAGATTTGCTGAATTAAAAGCTATTCAAGAGCCAGATGATGCACGTGACTACTTTCAAATGGCCAGAGCAAACTGCAAGAAATTTGCTTTTGTTCATATATCTTTTGCACAATTTGAACTGTCACAAGGTAATGTCAAAAAAAGTAAACAACTTCTTCAAAAAGCTGTAGAACGTGGAGCAGTACCACTAGAAATGCTGGAAATTGCCCTGCGGAATTTAAACCTCCAAAAAAAGCAGCTGCTTTCAGAGGAGGAAAAGAAGAATTTATCAGCATCTACGGTATTAACTGCCCAAGAATCATTTTCCGGTTCACTTGGGCATTTACAGAATAGGAACAACAGTTGTGATTCCAGAGGACAGACTACTAAAGCCAGGTTTTTATATGGAGAGAACATGCCACCACAAGATGCAGAAATAGGTTACCGGAATTCATTGAGACAAACTAACAAAACTAAACAGTCATGCCCATTTGGAAGAGTCCCAGTTAACCTTCTAAATAGCCCAGATTGTGATGTGAAGACAGATGATTCAGTTGTACCTTGTTTTATGAAAAGACAAACCTCTAGATCAGAATGCCGAGATTTGGTTGTGCCTGGATCTAAACCCATTGGAAATGATTCCTGGTGAATTAAGAAATTTAAAGTCCGGTCCAAAAATGTCTTTTCAAGGGAACCTCTGGG</t>
  </si>
  <si>
    <t>ATGTCACAACTGTTCGAGGAGGCCGTGAAGAACGGCACCCTAGAGGAGATTCAGAAGCCCAACCATTGCCTCCTCCCCTGGCTGATCCTGCTCCACACTGTGTTTGATTTGACATGGTTTCTGGAAGAGCTTCCTGGTGGGGAAGAACTTTTAAGGGAACAAGCTGGAGGTGACGCTAAGAGAACTTTGAGGATGTCGGGCACTCTTCCCATGCCAGGGTGATGTCCTGCACATTCTTCATTGGGGAGCTCCATCCCAATGACTGACCAAAGTTTAACCAGCCTCCGGAAACTCTTATCCCTACTATTGATTCTTCTTCCAGTCGGTGGACTAACTGGGTGATCCCTGCCATCTCTGCGCTGGCCGTCTGCTTGATGTGTCGCCTATTCCTGACTTAGGACTGCTTCAGTTTCTTGTCAAAGTGGTGAGCTCCGCCACCATGGATCTCCACCGCGCCTGGATGCCGCATCTTTTACCCATACGATGTTCCTGAACAGTGACTACCTGAACTTCGACTCCGATTCTGGGCAGGAGAGTGAGGAGGAGGGAGCCGGGGAGGACCTGGAAGAAGAGGCAAGCCTCGAACCAAAGGCAGCTGTGCAGAAGGAGCTGTCGGACATGGATTACCTGAAATCCAAGATGGTGAAGGCTGGGTCGTCCTCTTCCTCGGAGGAAGAGGATAGTGAAGATGAAGCCGTGCACTGTGATGAAGGGAGTGAGGCCGAGGAAGAGGATCCTCCGCCACCCAGTCCTGCAGGAAGAGACAGCAGGGGTGCAGGCAAGAGCAAGGATGCAGCTGGGAAAAGAGACACCGGAGGCCGAGCCGAGACAGAGAACCTGCAACCAGAAGGAACCACCACCTGCCCACCGTGAAGCTGCGGGGAGCCCGTTCATGTCCCAGAGAAAATGTATGGAATCCTGGCACCCTGAAACAGTGGCATTCGATTGGGAGAACGCTTTGGGAATAAACAGGATACTCTTTGGGGTTTCAGCAATGGAAAGA</t>
  </si>
  <si>
    <t>ATGATGCATCTGCTGACTATCCTAACCCTGGCTTTCTGACGGACAACCGACGGAGGATCAGACAAATGGCGGGAGGTGTCCTTCCCCCCGGGACTGGAACCGGGCCTTAAACGGAAATTCTACAACAGGCGGGGTCCCGAGGACTACCGCGATGGATGACTTCTTTTTCTTAGGATTCCATTTTCATTTTACTTTTACCTAGACTGAGGCTTTGGCTGATTCTTGGCTCCTGGATCTGACTGAAATCTGGCCCTCCCCCTCCCTGGGCTCACCTGGGGTGCTTGAGAAGAAAAACACTGCTTCAATTCTGGGAACGGAAACCCCGAACCGGACGAAGAAAGTCAGGGGGACTGCAAAGGGGGGGGTCGGCGCAGGCTTTGACTGCCCAAGTTTCTAGTATGTCATGGTGAGCTCCGCCCACCATGGATCTCCCCCGCGGTGGAGGCCGCATCTTTTACCCATCCCATTCTCCTGAACCGGGGTGTTCCGGGCGGGCCTTCCGGAGACCCCACCTCTCGCTGCGGGGTGGCCTCGGGCTGGAACCCCGCCATCCTACGGGCCCTGGACCCTTACAAGCCGCGGCGGGCGGGCTTCGGGGAGAGTCGTAGCCGGCGCAGGTCTGGGCGCGCCAAGCGTTTCGTGTCTATCCCGCGGTACGTGGAGACGCTGGTGGTCGCGGACGAGTCAATGGTCAAGTTCCACGGCGCGGACCTGGAACATTATCTGCTGACGCTGCTGGCAACGGCGGCGCGACTCTACCGCCATCCCAGCATCCTCAACCCCATCAACATCGTTGTGGTCAAGGTGCTGCTTCTTAGAGATCGTGACTCCGGGCCCAAGGTCACCGGCAATGCGGCCCTGACGCTGCGCAACTTCTGTGCCTGGCAGAAGAAGCTGAACAAAGTGAGTGACAAGCACCCCGAGTACTGGGACACTGCCATCCTCTTCACCAGGCAGGACCTGTGTGGAGCACCACCTGTGACACCCTGGGCATGGCTGATGTGGGACCATGTGTGACCCCAGAAAAGCTGCTCTGTCATTGAGGACGATGGGCTTCCATCAGCCTTCACATTGCCCAGAGCTGGGCACGTGTTCAACATGCCCCATGACAATGGGAAAGTCTGGGAGGAGGGGTTGGGAAGCTCCGAGCCAACCAATGATGCCCCGACCCCATCCAGATCGACCGGGCCACCCCTGGTCAGCGGATTGCCGCCAATTCACCCGACTTCTG</t>
  </si>
  <si>
    <t>ATGAACGACACCGTAACTATCCGCACTAGAAAGTTCATGACCAACCGACTACTTCAGAGGAAACAAATGGTCATTGATGTCCTTCACCCCGGGAAGGCGACAGTGCCTAAGACAGAAATTCGGGAAAAACTAGCCAAAATGTACAAGACCACACCGGATGTCATCTTTGTATTTGGATTCAGAACTCATTTTGGTGGTGGCAAGACAACTGGCTTTGGCATGATTTATGATTCCCTGGATTATGCAAAGAAAAATGAACCCAAACATAGACTTGCAAGACATGGCCTGTATGAGAAGAAAAAGACCTCAAGAAAGCAACGAAAGGAACGCAAGAACAGAATGAAGAAAGTCAGGGGGACTGCAAAGGCCAATGTTGGTGCTGGCAAAAAGTGCCCAACTTTCTTGTACAAAGTGGTGAGCTCCGCCACCATGGATCTCCACCGCGGTGGAGGCCGCATCTTTTACCCATAATGTTTTCCTGATGCTACCCCGCCCCAGGAACGGTGTCTCGGGAGGAACTTGGAAGCCTCCACTCAGGACACCAGGAACAGCTGACCCGAAAGCGAGAACGTCGGCCCTTACCCAAGAATGCTCGGCCTTCTCCCTGGGTTCCTGCCCTTGCTGATGAATGGAATACCCTAGATCAGGAAGTGACAACCACACGGCTTCCTGCTGGGTCCCAGGAACCAGTGAAAGATGTCCACGTGGGCCAGAGGCTTTTCCTACAGAAAGAGTGTGCATCAGATTCCTTGCCCAAGGGACCTCTACCGGGATTTTCAGGAAAGGAGAATGTTGGGAACGTGATCTCCTGGGAAAGTGCAGTGTCTACATCTAACAAGATAACCGGTTGGAACAGAGAAAGGAGCCATGACTCTAGGTCTGCATTCCTCTAACAGAGAGTATCCTACGAAGCAACTACGTCAGGAAAAGTTCAGTCCATGCTATCAGGTCCCTGCAAGGAATGCCAGAAACATGAAGAGAGCAGCAGCAATGGGGTTTAGAGATGAAAGAATAGCAGGGTGGCCATTGGAACTATGAGTAACAAGACTTCTGGGCAATTCTCAAAAGTCTCGCTTTATGAACCTTCAGCTGTACGAAATAGCAAGGGTATGGGTCCTAGTGGACCTGCATTGC</t>
  </si>
  <si>
    <t>ATGGCAGAGCAGTCGGACGAGGCCGTGAAGTACTACACCCTAGAGGAGATTCAGAAGCACAACCACAGCAAGAGCACCTGGCTGATCCTGCACCACAAGGTGTACGATTTGACCAAATTTCTGGAAGAGCATCCTGGTGGGGAAGAAGTTTTAAGGGAACAAGCTGGAGGTGACGCTACTGAGAACTTTGAGGATGTCGGGCACTCTACAGATGCCAGGGAAATGTCCAAAACATTCATCATTGGGGAGCTCCATCCAGATGACAGACCAAAGTTAAACAAGCCTCCGGAAACTCTTATCACTACTATTGATTCTAGTTCCAGTTGGTGGACCAACTGGGTGATCCCTGCCATCTCTGCAGTGGCCGTCGCCTTGATGTATCGCCTATACATGGCAGAGGACTGCCCAACTTTCTTGTACAAAGTGGTGAGCTCCGCCACCATGGATCTCCACCGCGGTGGAGGCCGCATCTTTTACCCATACATGGTTTCCTGAACTGTGGCTTCGGTGCATCATGCAAACGGCCTAGCCAAATCTTCTACCACCGTCTCTAGCTTTGCTAACAGCAAACCTGGCTCTGCTAAGAAGTTAGTGATCAAGAACTTTAAAGATAAGCCTAAATTACCAGAAAACTACACAGATGAAACCTGGCAAAAACTGAAAGAAGCAGTGGAAGCTATTCAGAATAGTACTTCAATTAAGTACAATTTAGAAGAACTCTACCAGGCTGTAGAAAATCTCTGTTCTTACAAGATTTCTGCAAACTTGTACAAACAGCTGAGACAGATCTGCGAAGATCACATCAAAGCACAGATTCATCAATTCAGAGAGGATTCATTGGATAGCGTTCTTTTTTTAAAGAAGATTGATAGATGCTGGCAAAACCATTGCAGACAAATGATCATGATCAGGAGCATTTTTTTTGTTTCTGGATAGAACTTACGTTCTTCAGAATTCAATGCTACCCCTCCATTTGGGGACATGGGGACTGGAAGTTATTTAGGGGCTCATATTATAAGTTGATCCAAAATGTGCAAAAATAAAGACAATTGGATGGGCATTCTTCCTCCTGGATTGGAAAGGGAAAAGGAATGGTGGAAGCAATTTGATAAGAAGTTTTACTTCCGGAAGCCTTTTTAAAGCATGGCTGGCCTGATTTTGCCAAATTTTATTCAAGGATTCCTTTTTGAACCAACCGATTTTTTGGGAAAAAATCTTAACCCGGGTCCTTATGGCATCTTGGAGGGGCCAAAATATTTAATGGCTAAGAAAAG</t>
  </si>
  <si>
    <t>ATGGTGGACTACCACGCGGCGAACCAGTCGTACCAGTACGGCCCCAGCAGCGCGGGCAATGGCGCTGGCGGCGGGGGCAGCATGGGCGACTACATGGCCCAGGAGGACGACTGGGACCGGGACCTGCTGCTGGACCCGGCCTGGGAGAAGCAGCAGCGCAAGACCTTCACGGCATGGTGCAACTCCCACCTGCGGAAGGCAGGCACACAGATCGAGAACATTGATGAGGACTTCCGAGACGGGCTCAAGCTCATGCTGCTCCTGGAGGTCATATCAGGGGAGCGGTTACCTAAGCCGGAGCGGGGGAAGATGAGAGTGCACAAAATCAACAATGTGAACAAAGCGCTGGACTTTATTGCCAGCAAAGGCGTCAAGCTGGTCTCCATCGGGGCAGAAGAGATTGTGGACGGCAACGCAAAGATGACCCTGGGAATGATCTGGACCATCATCCTTAGGTTCGCCATCCAGGACATCTCCGTGGAAGAGACCTCGGCCAAGGAAGGGCTCCTTCTCTGGTGCCAGAGAAAGACAGCCCCGTATAAGAACGTCAATGTGCAGAACTTCCACATCAGCTGGAAGGATGGTCTTGCCTTCAATGCCCTGATCCACCGGCACAGACCAGAGCTGATTGAGTATGACAAGCTGAGGAAGGACGACCCTGTCACCAACCTGAACAATGCCTTCGAAGTGGCTGAGAAATACCTCGACATCCCCAAGATGCTGGATGCAGAGGACATCGTGAACACGGCCCGGCCCGACGAGAAGGCCATAATGACCTATGTGTCCAGCTTCTACCATGCCTTTTCAGGAGCGCAGAAGGCTGAAACTGCCGCCAACCGGATCTGTAAGGTGCTGGCTGTCAACCAAGAGAACGAGCACCTGATGGAGGACTACGAGAAGCTGGCCAGCGACCTCCTGGAGTGGATCCGGCGCACCATCCCCTGGCTGGAGGACCGTGTGCCCCAAAAGACTATCCAGGAGATGCAGCAGAAGCTGGAGGACTTCCGCGACTACCGGCCGTGTGCACAAGCCGCCCAAGGTGCAGGAAAAGTGCCAGCTGGAGATCAACTTCAACACGCTGCAGACCAAGCTGCGCCTCAGAAACGGGCCGCCTTCATGCCCTCCGAAGGGCAAGATGGTCTCGGACATCAACAATGGGTTGCACCCTTTGGAACCAGGTTTAGAGT</t>
  </si>
  <si>
    <t>TCCTGGATGCTCAGACCGCGAAATATCAGGGTCTGCTGTTTGGCTTCAGCTTCTCTTTCCCTCGTCAATATACGGGCTTGGACATGAGCCACCTCATATCCTGAACCAAAGGTATTAAGTGCTCTGGTGTGGAAGGCCAGGATGTGGTCCAGCTGCTGAGAGATGCCATTTCGGAGGCAGGGGGCCTACAACATCGACGTGGTTGCTGTGGTGAACGACACAGTGGGCACCATGATGGGCTGTGAGCCGGGGGGTCAGGCCGTGTGAGGTTGGGCTAGTTGTAGACACGGGCACCAACGCGTGTTACATGGAGGAGGCACGGCATGTGGCAGTGCTGGGACGAAGACCGGGGCACGCGTCTTGCGTCAGCGTCGAGTGGGGCTTCCTTCAGCGATGATGGGGCGCTGGGGACCAGTGCTGACCACCTTCCGACCATACCCTTGGACCAATGAGATCCCTTGAAATCCTGGTGGCTTCAAAGGTTTTGAAAAAGATGGATCGGAGGCCTTGTACCCTGGGTTGAGGCCTGGTGCCGGCTGGTGCCTGGCTTCCACTTTGGCCACGGTGTGGGGTCCTCTTTTTGTGGGCTGCACCCTTCCCCCTGCCCTGTGACGTGAGCCAAAGGCAGCATCCCTCCCTGTGAAACACCGTTGGCTTGAAGATGGAGAAACCCCCCTCTAATCTGAGGGGCCAAGTCCGTGGTCCCTAGTGCCTATCTCCTGGCATAGGAACCTTGGGGGCCCCTAGGAAGACCCCCCCTGTGTGAGGACTCTTTCCCGA</t>
  </si>
  <si>
    <t>GGACGGATGACTCCAGGTGCTTTGTGGTTGGGAGCAAAGACATGTCCACCTGGGTGTTCGGAGCCGAGCGCTGGGACAACCTCATCTACTATGCACTGGGGGGACATAAGGATGCCATCGTGGCCTGCTTCTTTGAATCCAACAGCCTGGACCTGTACTCACTCAGCCAGGACGGAGTGCTGTGCATGTGGCAGTGTGACACGCCCCCCGAGGGCTTGCGGCTGAAGCCCCCTGCGGGCTGGAAAGCAGACCTGTTGCAGCGGGAGGAGGAAGAGGAGGAGGAGGAGGACCAGGAGGGCGACAGAGAGACCACCATCCGGGGAAAAGCCACTCCGGCCGAGGAGGAGAAGACAGGAAAAGTGAAGTACTCACGGCTGGCCAAGTACTTCTTCAATAAAGAAGGGGATTTTAACAACCTGACAGCTGCAGCATTTCATAAGAAGTCTCACCTCTTGGTCACTGGCTTTGCTTCTGGAATCTTCCATCTTCATGAGCTGCCAGAGTTTAACCTCATCCACTCCCTGAGCATCTCAGATCAGAGCATCGCCTCAGGGGCCATCAATAGCTCCGGGGGACTGGGATTGCTTTAGGCCTGTTCAGGCCTGGGCCCACCTGCTGGGGGTGGGAATGGGCAAAAGGGAGTCCCTACGTTGCTTACGCTGTATGGGCCCCTTTTAACAGCTTAGGAGGGCCCTGGGCCTATCCCCCCAAAAGAAAAAAG</t>
  </si>
  <si>
    <t>ATGTTCGCCGCGCAACTGCTGGCCTATTACTTCACGGACCGGACCGATGACCCTACCAAAAAGATGGTCGCTTATCTGTATGTCCTGTGGTTCTCCGATGTCTTTCGCATCTTTATTATGACCCTCTTCGTGAAGGACATGAAGAATGGCCTCTCCCGGGATTTTAATCCAACGCCCACAGTTAAGATGTTGCCCACATTCGTAAAGTCCATTCCTGACGGCTCTGAAAAGGGAGATTTCATTGCCCTGGATCTTGGTGGGTCTTCCTTTCTAATTCTGCGGCTGCAAGTGAATCATGACAAAAACCAAAATGCTCACATGGAGTCCGAGGCTTATGACACCCCAAAGAACATCGTGCACGGCAGTGGAAGCCTACTTTTTGATCATGTTGCTGAGTGCATGGGAGATTTCATGGAGAAAAGGAAGATCAAGGACAAGAAGTTACCTGTGGGATTCACGTTTTCTTTTCCTTGCCAACAATCCAAAATAGATGAGGCCATCCTGATCACCTGGACAAAGCGATTTAAAGCGAGCGGAGTGGAAGGAGCAGATGTGGTCAAACTGCTTAACAAAGCCATCAAAAAGCGAGGGGACTATGATGCCAACATCGTAGCTGTGGTGAATGACACAGTGGGCACCATGATGACCTGTGGCTATGACGACCAGCACTGTGAAGTCGGCCTGATCATCGGCACTGGCACCAATGCTTGCTACATGGAGGAACTGAGGCACATTGATCTGGTGGAAGGAGACGAGGGGAGGATGTGTATCAATACAGAATGGGGAGCCTTTGGAGACGATGGATCATTAGAAGACATCCGGACAGAGTTTGACAGGGAGATAGACCGGGGATCCCTCAACCCTGGAAAACAGCTGTTTGAGAAGATGGTCAGCGGCATGTACTTGGGAGAGCTGGTTCGACTGATCCTAGTCAAGATGGCCAAGGAGGGCCTCTTATTTGAAGGGCGGATCACCCCGGAGCTGCTCCCCCGAGGGAAGTTTAACCCCTTGGATGGGTCCGCCCTCTTAATAGAATAAAGGAAGGCCTCCCCAAGGCCAAAAAAATCCTGACCCCCCTGGGAAAGGAACCTTCCTATGAAGACTGGGTCTCAATCCGGCCATTTTTGCCCCTTGGTCCTTATTCGCTAAAC</t>
  </si>
  <si>
    <t>ATGTCTGACCAGGAGGCAAAACCTTCAACTGAGGACTTGGGGGATAAGAAGGAAGGTGAATATATTAAACTCAAAGTCATTGGACAGGATAGCAGTGAGATTCACTTCAAAGTGAAAATGACAACACATCTCAAGAAACTCAAAGAATCATACTGTCAAAGACAGGGTGTTCCAATGAATTCACTCAGGTTTCTCTTTGAGGGTCAGAGAATTGCTGATAATCATACTCCAAAAGAACTGGGAATGGAGGAAGAAGATGTGATTGAAGTTTATCAGGAACAAACGGGGGGTCATTCAACAGTTTACCCAACTTTCTTGTACAAAGTGGTGAGCTCCGCCACCATGGATCTCCACCGCGGTGGAGGCCGCATCTTTTACCCATACGATGTTCCTGAACCACTCATACTCCCATAAGCAGCTTCCCGACCTTTCTGTTTTGCCGTGTTGACCTCCGCCACCAAAACATATCCACCAAGATGAAGACGACATCTATTGCCTCAGAAAGACTGAATCAAAAACAAGCATTACAGGAAGAGTTCTTTCATAATCCTCCAGCGATAGATATTGAGTCTGAGGACTTCAGCACCTGCCCCCTGAAGTAAAGCATGAAATCTTGACTGATATGAAAGAGTTCACCTAGCGCAGAAGAACATTATTTTGAAGCAATGCCAGAGGAGTCTGATGACTTTTCACAGTACCAACTCAAAGGCTTGCTTAAAAAGAACTATCTGAACCAGGCATATAGAACATGTCCAAAAAGGGAAATGAATCAGCAACATTCTTGACACGTCCGAAGGCAGTATGAAGATGAAGGGGGCTTTTCTGAAGGAGGTAGAGTCAAGGAGAGTGGTCTCTGAAGACACTTCACATTACCATCTTGATAAAATGTATCAAGCTAAGACAGTTGCAGAATTGGATTCAAAGTCTCTTCTTCTTCAAGCAAATGCACGGCCATGCCTTTGACGTGAAGTCATCTTCAATGTGAAAAACTGAGGACAGAGAAAGGAGCCTGATGCACCCTCTTCTCAAGAACATACATAGCTTGCCAGTCTGCCCTGCTAGGAAGTAGCTCGAAGAGGGACTTGGTATAGGTAAATCGGAGGCAGGCCCGTGGGGGAAGGAAATCCACTGCAT</t>
  </si>
  <si>
    <t>ATGGCGGCCCAGGTGACTCTGGAGGACGCGCTGGCCAACGTGGACCTCCTGGAGGAGCTGCCCCTGCCCGACCAGCAGCCCTGCATCGAGCCCCCGCCATCCTCGCTGCTCTACCAGCCAAATTTCAACACTAACTTTGAAGACAGAAATGCATTTGTTACTGGCATCGCAAGATACATTGAACAAGCCACCGTCCACTCTAGCATGAACGAGATGCTGGAGGAGGGCCAAGAATATGCTGTCATGCTGTACACCTGGAGGAGCTGCTCCCGGGCCATCCCACAGGTGAAATGTAACGAGCAGCCTAACAGAGTGGAAATCTACGAGAAAACCGTGGAGGTTCTGGAGCCTGAGGTCACAAAACTGATGAATTTCATGTACTTCCAGAGAAATGCCATTGAGCGTTTCTGCGGGGAAGTGAGGCGCCTGTGCCATGCCGAGAGGAGGAAGGACTTCGTGTCACAAGCCTACCTGATCACACTGGGCAAATTCATCAACATGTTCGCTGTGCTGGACGAGCTGAAGAACATGAGGTGCAGTGTGAAGAACGACCACTCAGCGTACAAGAGGGCCGCTCAGCTTTTTACGTAAAATGGTTGATCTCAGTCCATCCTGGTATCGCACTATCTGTCCATGTTCCTGCTCAATCATAACTAGATCAATCAGTCTTCTGCAGGAGCCGCTCGCAGTGATTTATTGCTGGCTAAGAAATACGC</t>
  </si>
  <si>
    <t>TTGCTAGTGGAGATCATCTCCATTACCATTTAGATGTTTCTCATGAGAAGCCGCACTGTGACCTAGACAGGTTTGCACAAATATTTTCTGTGCCCCTTGTTCGATGAAAGTTGCAAAGACAGAGAGGTGAATGCAGTTGATTCAGAACATGAGAAGAATGTGATGAATGATGCCTGGAGACTCTTTCAATTGGAAAAAGCTACAGGGAATCCTAAACACCCCTTCAGTAAATTTGGGACAGGTAACAAATATACTCTGGAGACTAGACCAAACCAAGAAGGCATTGATGTAAGACAAGAGCTACTGAAATTCCATTCTGCTTACTATTCATCCAACTTAATGGCTGTTTGTGTTTTAGGTCGAGAATCTTTAGATGACTTGACTAATCTGGTGGTAAGTTTATTTTTCTGAAGTAGAGAACAAAAATGTTCCATTGCCAGAAATTTCCTTGAACACCCTTTCCAAGAGAACATCTTAACCACTTTACAAAATAGTACCCATTTAAAGATATTAGGAATCCTCTATTGTTAACATTTCCCATACCTTGACCCTTCAGGAATACCTACCAAATCAATTCCTGGTTCCATTAATCCTTGGTCATCTCTCATTTGGG</t>
  </si>
  <si>
    <t>GCAGAAATCACCGCAACTTTTCCCTATGGTCAATTCCAGGAAGATAACTTTCGTATCACAAAAGCAGATGCTGCTGAATTCTGGAGAAAGTTTTTTGGAGACAAAACTATCGTACCATGGAAAGTATTCAGACAGTGCCTTCATGAGGTCCACCAGATTAGCTCTGGCCTGGAAGCAATGGCTCTAAAATCAACAATTGATTTAACTTGCAATGATTACATTTCAGTTTTTGAATTTGATATTTTTACCAGGCTGTTTCAGCCTTGGGGCTCTATTTTGCGGAATTGGAATTTCTTAGCTGTGACACATCCAGGTTACATGGCATTTCTCACATATGATGAAGTTAAAGCACGACTACAGAAATATAGCACCAAACCCGGAAAGCTTAATTTTCCGGTTAAGTTGCACTCGAATTGGGACAGTGGGCCATTTGGCTATGTGACTGGGGATGGGAATATCTTACAGACCAATAACCTCATAACAGGCCCTTATTTCAAGCCCTGATTGATGGCAAGCAGGGAAGGATTTTATCTTTTATTCTTGATGGGGAGGGAGGTTAATATTCCTGAATTTTAACTGGATATGTGGACTACACTCATTGAACATATAAAAGTTACACCAGGGAACCAATATGAATTATATTGGGAAATGGCTCTCACTTTTTCAGCTCAGTAAAGAATTGGTGCCTAGAATTGACCAAGAATGTTCTAGAAGATTATCAGATC</t>
  </si>
  <si>
    <t>ATGGATTCCTCCTCCTCTTCCTCCGCGGCGGGTTTGGGTGCAGTGGACCCGCACTTGCAGCATTTCATCGAGGTAGAGACTCAAAAGCAGCGCTTCCAGCAGCTGGTGCACCAGATGACTGAACTTTGTTGGGAGAAGTGCATGGACAAGCCTGGGCCAAAGTTGGACAGCCGGGCTGAGGCCTGTTTTGTGAACTGCGTTGAGCGCTTCATTGATACAAGCCAGTTCATCTTGAATCAACTGGAACAGACCCAGAAATCCAAGCCAGTTTTCTCAGAAAGCCTTTCTGACTGCCCAACTTTCTTGTACAAAATGGTGAGCTCCGCCACCATGGATCTCCACCGCGGTGGAGGCCGCATCTTTTACCCATACGATATTCCTGAACACCATGTGGCCCAGCTGGACCCCCTGGGCATTCTGGATGCAGACCTGTACTCCTTTGTGCCCTCAGACTTGATCACAACCATTGATAAACTGGCCTTCTATGACCTTCAGGATGCTGACCTTGATAAGGAGTTCCAGCTGCCGACAACCACCTTCATTGCGGGCTCTGAAAACACCCTTTCTCTGCGGGAGATCATTCGGCGCCTGGAGAACACCTACTGCCAGCACATTGGCCTGGAGTTCATGTTCATCAACGATGTGGAGCAGTGCCAGTGGATCCGGCAGAAGTTTGAGACCCCTGGTGTGATGCAGTTCTCCAGCGAGGAGAAGCGGACCCTGCTGGCCCGGCTAGTGCGCTCCATGAGGTTTGAAGACTTCCTGGCCCGGAAATGGTCCTCAGAGAAGCGGTTTGGCCTGGAGGGCTGTGAAGTGATGATTCCTGCCCTCAAGACCATCATCGACAAATCCACCGAGATGGGGATTGAGAATGTCATCTTGGGGGATGCCACACAGGGGAAAGGCTGAACGTGCTGGCCAACGTGATCCGCAAGGACCTGGAGCAAAATCTTCTGCCAGTTTGGACCCCAAGCTGGAAGGCGGCGGACTAAGGGCTCCCGGGAATGTCAAGTACCCCCCGGGGCTTGGATCCTTGGGAAGGATCAACCGGGGTCACCAAACGGGAACATCCTCTCTGGTCGTAGGGTGGCCAACCCCCTCCCACCCGGGGAGGCATGTGGAACCCTGGGGGGTGCTGGGGGAAAAACAAAAGGTATAAAG</t>
  </si>
  <si>
    <t>ATGAACCTGGAGCGAGAGTCCAATGAGGAGAAATTGAACCTGTGCCGGAAGTACTACCTGGGGGGGTTTGCTTTCCTGCCTTTTCTCTGGTTGGTCAACATCTTCTGGTTCTTCCGAGAGGCCTTCCTTGTCCCAGCCTACACAGAACAGAGCCAAATCAAAGGCTATGTCTGGCGCTCAGCTGTGGGCTTCCTCTTCTGGGTGATAGTGCTCACCTCCTGGATCACCATCTTCCAGATCTACCGGCCCCGCTGGGGTGCCCTTGGGGACTACCTCTCCTTCACCATACCCCTGGGCACCCCCTGCCCAACTTTCTTGTACAAAGTGGTGAGCTCCGCCACCATGGATCTCCACCGCGGTGGAGGCCGCATCTTTTACCCATAGGGGTATTCCTGAATGTTGTATTCCCATGGCCTTTACAGAAATAGTGATGAATACTGTTCATCGCCGGTCCTCAATTTTTATCTCAACCAAACCAATGAAATTAATTCACGCAGACCCCACCCATCCTTTACCCACTCACAGAAAAATACCCTCTTCTTTTCCCGAATCATCAATTATTCTGATATCTTCACACTTTTCCTGCAATTTACTAAAAACAGGCTTCAGGAAAAAAATCTAAACTTGAATGATGAAAGTCAGCATGGCTTGCTCATGCAACTGCTCAAGCTCACTCATAACTGCCTCAACTTTGGACTTCATCGGCACTTCCACTGATGAGTCCTCAGACGACCTGTGTACAGTGCAGATTCCCACCAGCTGGAGATCAGCCTTTCTTAGATTCTTCAACCCTTGCAGCTGTTTTTTGACCTGTATCATTCCATCCCTCCTTCATTTTCACCTCTGGTATTATCCTGCTTGGTACAGATCGCTTCAGTCAGAAAGATCCCCTTGTTTAACAATGCAAGAAGAGGGCCAAAGTTTCCTCCTCCTCATCTTGTTGAATGGTGTTAAACGGAATTACTTGGGAAAACCCACGAGTTTTATCAGACCCCAGAACCATTACCCATGGAGTTTTGCCAGAACTAACTTGATCCGATTGAGAGTACCTATTCAACTTGTGGAGAATTTGGTAAGGTGAACACTACCTGTGAGGGTCATTCCGGAGAAT</t>
  </si>
  <si>
    <t>ATGGCGGAAGACATGGAGACCAAAATCAAGAACTACAAGACCGCCCCTTTTGACAGCCGCTTCCCCAACCAGAACCAGACTAGAAACTGCTGGCAGAACTACCTGGACTTCCACCGCTGTCAGAAGGCAATGACCGCTAAAGGAGGCGATATCTCTGTGTGCGAATGGTACCAGCGGGTGTACCAGTCCCTCTGCCCCACATCCTGGGTCACAGACTGGGATGAGCAACGGGCTGAAGGCACGTTTCCCGGGAAGATCTGCCCAACTTTCTTGTACAAAGTGGTGAGCTCCGCCACCATGGATCTCCACCGCGGTGGAGGCCGCATCTTTTACCCATACGATGTTCCTGAACTGTCTTCAGCGCCTGAGGCACCTGCGACCAAGGACGGGCCAACATGTGATGGGACTCCTCTCCCAGAGCCGGGGACATCAGAGCTGAGAGACCCCTTGCTGATGCAGCTGCGGCCCCCTCTCAGTGAGCCGGCCTTGGCTTTTGTGGTGGCACTGGGTGCCAGCAGCAGTGAGGAGGTGGAGCTGGAGCTGCAAGGCCGAATGGAGTTCTCCAAGGCAGCTGTGTCTCGTGTGGTAGAGGCCTCAGACCGCCTACAGCGCCGGGTGGAGGAACTCTGTCAGCGAGTGTACAGCCGAGGGGACAGTGAGCCCCTCAGTGAGGCGGCTCAGGCACACACCCGAGAGCTGGGCCGTGAGAACCGGCGACTGCAGGACTTGGCCACTCAGCTGCAGGAGAAACACCACCGCATCTCATTGGAGTACTCCGAGCTCCAGGATAAAGTGACATCGGCAGAGACCAAGGTGCTGGAGATGGAGACAACAGTGGAGGACTTGCAGTGGGACATCGAGAAGCTGCGGAAGCGAGAGCTAAAGCTCAATAAGCACCTGGTAGAGGCCTTAGAGCAGCTTAACTCTGGCTACTATGTATCTGGGAGCTCCTCAGGCTTCCAGGGGGGCCAGATCTCTCTCAGCTTGCCTAATTTTGAAATGCTGAATGCTAAGTTTGAGGGAAACCATGTACTGGCCAACATCCTTTTTGAAA</t>
  </si>
  <si>
    <t>ATGGCCTTTAGCCTGTACTCCCTGCTGCTTGTCGTCCTGCTCTGCGTCTACGCCATCGCAGCGCTGCACGACGAGCGATTCCCCTGAAACATTGGCTGGGGAACAGACCAGGGAATTGGTGGATTTGGAGAAGAGCCGGGAATTAAATCACAGCTAATGAACCTTATTCGATCTGTAAGAACCGTGATGAGAGTGCCATTGATAATAGTAAACTCAATTGCAATTGTGTTACTTTTATTATTTGGATGCCCAACTTTCTTGTACAAAGTGGTGAGCTCCGCCACCATGGATCTCCACCGCGGTGGAGGCCGCATCTTTTACCCATACGATGTTCCTGAAGATGTTCCCGTGGCTATCTTGATATTGAAGACTTTTTGATACGTCAAGGACCACTTGTAAGGGATGTCAACAGTGAACGACATACACCTTTTATATTGCGGAGGAGGAGGCAATGGAATAGCTACTTCAAAATGAAGTTAATCGCCCGGGGTTGATATCCAAGCAGCTCGAAAGGAAGATGAACGGATCATGCTTAGAGATGCCTGGCAGTGGCTAAATAGTGGTCATATAAATGATGTCCGGCATGCAAAATCTGGAGGTACAGCACTTCACGTTGCAGCTGCTAAAGGCTATACGGAAGTTTTAAAACTTTTAATACAGGCAGGCTATGATGTTAATATTAAACACTATGATGGCTGGACACCTCTTCATGCTGCAGCTCATTGGGGTAAAGAAGAAGCATGTCGAATTTAGTGGACAATCTGTGTGATATGGAGATGGTCAACAAGTGGGCCAAACAGCCTTTGATGTAGCAGATGAAGACATTTTAGGATATTAAGAAGAGTTGCAAAAGAACCATATCTGCTCCATAGTGAAAACGGGACAAGAAATCTCCACTAATTGAATCAACAGCCAATATGGACAATAATTCATCACAGAAGACCTTTTAAAACAAGAGACGTTTGATAATTGAACCAAAGAAAAAATGGCATCCCGTATTGGAATCTCTGGAAACAAGAAAGGTTGATGAAGAAGAAAGAGGAAAGAACGATGTAGCTCCTATGCTTGCCTCTAGTGGAAGAAAAAAGGAAGGAAAAAATGACTCCG</t>
  </si>
  <si>
    <t>ATGTTTCTCCAGTATTACCTCAACGAACAGGGAGATCGAGTCTATACGCTGAACAAATTTGACCCGATGGGACAACATACCTGCTCACCCCATCCTGCTCGGTTCTCCCCAGATGACAAATACTCTCGACACCGAATCACCATCAAGAAACGCTTCAAGGTGCTCATGACCCAGCAACCGCGCCCTGTCCTCTGCCCAACTTTCTTGTACAAAGTGGTGAGCTCCGCCACCATGGATCTCCACCGCGGGGGAGGCCGCATCTTTTACCCTTACCATGTTCCTGAACATCCAGCAGCCACGCAAGTGCCCAACTTTCTTGTACAAAGTGGTGAGCTCCGCCACCATGGATCTCCACCGCGGTGGAGGCCGCATCTTTTACCCATACGATGTTCCTGAAAGACCCACCACGAGGGGGGTGTGGACTTGGGTGATGTGGACGCCGAGGTCCACAACCTGCTTGTTGCCGTGGATGAGAAACTGAATCCTGACGACATCAAAAAACACCTGATGGTCCACGCCCCTGAAGACAAGAAAGAAATTCTGGCCAGTTTTATCTCCGGCCTCTTCAATTTCTACGAGGACTTTGTACTTCACCTACCTCGAGATCAATCCCCTTTGTAGTGACCAAAGATGGAGTCTATGTCCTTGACTTGGCGGCCAAGGTGGACGCCACTGCCGACTACATCTGCAAAGTGAAGTGGGGTGACATCGAAGTTCCCTCCCCCCTTTCGGGGCGGGAGGCATATCCAGAGGAAGCCTACATTGCAGACCTCGATGCCAAAAGTGGGGCAAGCCTGAAGCTGACCTTGCTGAAACCCAAAGGGAGAATCTGGACATGGTGGCCGGGGGTGGCGCTCTCTGGTCGTGTAAGCTAAATCCAT</t>
  </si>
  <si>
    <t>ATGGGAAATCAGCTTGCTGGCATTGCTCCCTCCCAGATCCTTTCTGTAGAGAGTTATTTTTCAGATATTCATGACTTTGAATATGATAAAAGCCTGGGGAGTACTCGGTTTTTTAAAGTTGCTCGAGCCAAGCACCGAGAAGGCCTGGTCGTTGTGAAGGTTTTTGCAATTCAGGATCCCACATTGCCTTTAACCAGCTATAAACAAGAGCTGGAAGAACTGAAAATCAGGATTAATTCTGCACAGAATTGTCTACCATTCCAGACAGCATCTGCAAAAAGCATCTGATAAAGCAGCTATGCTCTTGAGGCTGTTCGAGCAAGCCAACCTCTATGACAGCCTCACTAACAGAGTCATCATCAAGCCCAATGACATCCGCTTGACTCCCCTGAACTCGTAGAGAGAGCTTACCCGACTTTCTGGTACGGAGTGGTGAGCTCCGCCACCATGGATCTCCACCGCGGTGGAGGCCGCAGCTTTACCCAACTTCTTTCTTCCAAAAAATAGTTGTGTGTAATTTTATTTTTATTAATACTACCAAGCTGATTTTTATTATTTATTTAATTCAGGATTTCATAGTAAAGTACTTT</t>
  </si>
  <si>
    <t>ATGGCCCGAACCAAGCAGACTGCTCGTAAGTCCACCGGTGGGAAAGCCCCCCGCAAACAGCTGGCCACGAAAGCCGCCAGGAAAAGCGCTCCCTCTACCGGCGGGGTGAAGAAGCCTCATCGCTACAGGCCCGGGACCGTGGCGCTTCGAGAGATTCGTCGTTATCAGAAGTCGACCGAGCTGCTCATCCGGAAGCTGCCCTTCCAGAGGTTGGTGAGGGAGATCGCGCAGGATTTCAAAACCGACCTGAGGTTTCAGAGCGCAGCCATCGGTGCGCTGCAGGAGGCTAGCGAAGCGTACCTGGTGGGTCTGTTCGAAGATACCAACCTGTGTGCCATCCACGCTAAGAGAGTCACCATCATGCCCAAAGACATCCAGTTGGCTCGCCGGATACGGGGAGAGAGAGCTTACCCAACTTTCTTGTACAAAGTGGTGAGCTCCGCCACCATGGATCTCCACCGCGGTGGAGGCCGCATCTTTTACCCAAAAATTTTTCCCGAAAAAAAAAAAAGAGA</t>
  </si>
  <si>
    <t>ATGTCTGGTCGCGGCAAAGGCGGAAAAGGCTTGGGGAAGGGTGGTGCTAAGCGCCATCGTAAGGTGCTCCGGGATAACATCCAGGGCATTACAAAACCGGCTATTCGCCGTTTGGCTCGGCGCGGTGGCGTCAAGCGCATTTCCGGTCTTATCTATGAGGAGACTCGAGGTGTGCTTAAGGTTTTCTTAGAGAACGTTATTCGAGACGCCGTCACCTATACGGAGCACGCCAAGCGCAAAACTGTCACAGCCATGGATGTAGTATATGCCCTAAAACGTCAGGGGCGCACTCTGTATGGCTTCGGCGGCTGCCCAACTTTCTTGTACAAAGTGGTGAGCTCCGCCACCATGGATCTCCACCGCGGTGGAGGCCGCATCTTTTACCCATACTTTTTTTCCTGAAAA</t>
  </si>
  <si>
    <t>ATGGCTCGTACGAAGCAAACAGCTCGTAAGTCCACTGGCGGCAAAGCCCCGCGCAAGCAGCTGGCCACTAAGGCGGCTCGCAAAAGCGCGCCAGCCACCGGTGGCGTGAAGAAGCCCCACCGCTACAGGCCTGGTACTGTCGCCCTCCGTGAAATCCGCCGCTATCAGAAATCGACTGAGCTACTGATTCGCAAGCTACCATTCCAGCGTCTGGTACGTGAGATCGCGCAGGACTTCAAGACCGACCTGCGCTTCCAGAGCTCGGCTGTGATGGCGCTGCAGGAGGCCTGCGAGGCTTACCTGGTGGGGCTCTTTGAGGACACCAACCTGTGTGCTATCCACGCCAAGCGAGTGACTATCATGCCCAAGGACATCCAGCTCGCTCGCCGCATTCGCGGAGAGAGGGCATTGCCAACTTTCTTGTACAAAGTGGTGAGCTCCGCCACCATGGATCTCCACCGCGGTGGAGGCCGCATCTTTTACCCAACAGATTTTTCCCGAAAAAAAGACCCCAAACCAGCC</t>
  </si>
  <si>
    <t>ATGGCTCGTACTAAACAGACAGCTCGGAAATCCACCGGCGGTAAAGCGCCACGCAAGCAGCTGGCTACCAAGGCTGCTCGCAAGAGCGCGCCGGCTACCGGCGGCGTGAAAAAGCCTCACCGTTACCGCCCGGGCACTGTGGCTCTGCGCGAGATCCGCCGCTACCAAAAGTCGACCGAGTTGCTGATTCGGAAGCTGCCGTTCCAGCGCCTGGTGCGAGAAATCGCCCAAGACTTCAAGACCGATCTTCGCTTCCAGAGCTCTGCGGTGATGGCGCTGCAGGAGGCTTGTGAGGCCTACTTGGTAGGGCTCTTTGAGGACACAAACCTTTGCGCCATCCATGCTAAGCGAGTGACTATTATGCCCAAAGACATCCAGCTCGCTCGCCGCATTCGCGGAGAAAGAGCGTTGCCAACTTTCTTGTACAAAGTGGTGAGCTCCGCCACCATGGATCTCCACCGCGGTGGAGGCCGCATCTTTTACCCAAAAGTTTTTCCTGAAAAAGGGAAAAAAGGCTTTTTCAAAAACCAA</t>
  </si>
  <si>
    <t>ATGAAGGCTCTCATTGTTCTGGGGCTTGTCCTCCTTTCTGTTACGGTCCAGGGCAAGGTCTTTGAAAGGTGTGAGTTGGCCAGAACTCTGAAAAGATTGGGAATGGATGGCTACAGGGGAATCAGCCTAGCAAACTGGATGTGTTTGGCCAAATGGGAGAGTGGTTACAACACACGAGCTACAAACTACAATGCTGGAGACAGAAGCACTGATTATGGGATATTTCAGATCAATAGCCGCTACTGGTGTAATGATGGCAAAACCCCAGGAGCAGTTAATGCCTGTCATTTATCCTGCAGTGCTTTGCTGCAAGATAACATCGCTGATGCTGTAGCTTGTGCAAAGAGGGTTGTCCGTGATCCACAAGGCATTAGAGCATGGGTGGCATGGAGAAATCGTTGTCAAAACAGAGATGTCCGTCAGTATGTTCAAGGTTGTGGAGTGTACCCAACTTTCTTGTACAAAGTGGTGAGCTCCGCCACCATGGATCTCCACCGCGGTGGAGGCCGCATCTTTTACCCATAATTTTTTCCCGAAGAACAAATGATTGCAAAAAAAACCAAAGCCCGCGGCTCTAAGCCTAGACTGCCCCGGGAAAAAACCAGAATCAGTGCCCGATCTTCTGAAGAAAAAACAGGGCCCACCAACCCGCAATCATAGTGGTAGCCCCTCCGTTG</t>
  </si>
  <si>
    <t>ATGGCTCGTACGAAGCAAACAGCTCGCAAGTCCACCGGCGGCAAGGCTCCGCGCAAGCAGCTGGCCACCAAGGCGGCTCGGAAGAGCGCTCCGGCCACCGGCGGTGTCAAGAAGCCCCATCGCTATCGGCCTGGTACAGTGGCTCTCCGCGAGATTCGCCGCTACCAGAAGTCCACCGAGCTGCTGATCAGAAAGCTGCCTTTTCAGCGTCTGGTGCGTGAGATCGCGCAGGACTTCAAGACCGACTTGCGCTTCCAGAGCTCCGCGGTGATGGCGCTGCAAGAGGCATGCGAGGCCTACCTGGTGGGGCTCTTTGAGGACACCAACCTGTGCGCCATCCACGCCAAGCGGGTGACTATCATGCCCAAGGACATCCAGCTCGCACGTCGTATCCGCGGCGAGAGGGCTTTGCCAACTTTCTTGTACAAAGTGGTGAGCTCCGCCACCATGGATCTCCACCGCGGTGGAGGCCGCATCTTTTACCCATCTGATGTTTTCTTTGAAAAATGGACTTTCCCCCAAGATGGAAGCCGCAACTTTTATCCTCAGATGCATCTTTAACACAAAACAAAGCCCCCCCTCTAACGG</t>
  </si>
  <si>
    <t>ATGACCATGAGATCCCTGCTCAGAACCCCCTTCCTGTGTGGCCTGCTCTGGGCCTTTTGTGCCCCAGGCGCCAGGGCTGAGGAGCCTGCAGCCAGCTTCTCCCAACCCGGCAGCATGGGCCTGGATAAGAACACAGTGCACGACCAAGAGCATATCATGGAGCATCTAGAAGGTGTCATCAACAAACCAGAGGCGGAGATGTCGCCACAAGAATTGCAGCTCCATTACTTCAAAATGCATGATTATGATGGCAATAATTTGCTTGATGGCTTAGAACTCTCCACAGCCATCACTCATGTCCATAAGGAGGAAGGGAGTGAACAGGCACCACTAATGAGTGAAGATGAACTGATTAACATAATAGATGGTGTTTTGAGAGATGATGACAAGAACAATGATGGATACATTGACTATGCTGAATTTGCAAAATCACTGCAGTACCCAACTTTCTTGTACAAAGTGGTGAGCTCCGCCACCATGGATCTCCACCGCGGTGGAGGCCGCATCTTTTACCCAACAATTTTTCCCAAAAAAAAAAAAAAGTTATTTTATAACAATTTATAAGAAGG</t>
  </si>
  <si>
    <t>ATGCCTGGAGTTACTGTAAAAGACATGCACCCTCAGGAGTCCGTTTTAACGCCGGCCTCCTGCTCGCCCACAAGGATGATCATGTGGCATAACACACTTCTCCCGTCCCAGTCTCATGAGAGTCCCGGACCTTCCCCTCGGGCTCTCCATGCACTATTTCGGGTACCTCACCGACGTGTCATCCCTTGCCGCCCGGCTACTTTTCCGCCGCATCCCTTCCCACGACTGTACTCACTATGCACGAGATTAACTTCATCTACTTGCGTAAATTCTTGCTGCTCTCCACCGCCGTGACCCATGTCCCTAATGACGAGTCTAGGATTAAACGTCCGCAAGTTAATCGACATGACATCCTCACACTAGGGGTAGCTGACCGAGATACCAACACGCAAACTGCTGTGGCTCCTGTGGCCACCCAGAAGTTACAGGCTGGAGCTCGTTCCCCCACCTCGTGTCCATTGTAGCGCGCTATTCCGCCATGGATGTGTATCACGCAGCAAGCTACGACTTTCATCTAGTATGGAAGCCGCAACATCCCCCACGTGGACCTCCACCGCCATGAAAGCCGCGACTATAACCCGAAAAGTTCAAAAAAAAAAAAGAAAAAAATAAATTTAAAAAAATAATAAAGTAATTACTTAATCAACAGCTAA</t>
  </si>
  <si>
    <t>ATGGCGACGAAGGCCGTGTGCGTGCTGAAGGGCGACGGCCCAGTGCAGGGCATCATCAATTTCGAGCAGAAGGAAAGTAATGGACCAGTGAAGGTGTGGGGAAGCATTAAAGGACTGACTGAAGGCCTGCATGGATTCCATGTTCATGAGTTTGGAGATAATACAGCAGGCTGTACCAGTGCAGGTCCTCACTTTAATCCTCTATCCAGAAAACACGGTGGGCCAAAGGATGAAGAGAGGCATGTTGGAGACTTGGGCAATGTGACTGCTGACAAAGATGGTGTGGCCGATGTGTCTATTGAAGATTCTGTGATCTCACTCTCAGGAGACCATTGCATCATTGGCCGCACACTGGTGGTCCATGAAAAAGCAGATGACTTGGGCAAAGGTGGAAATGAAGAAAGTACAAAGACAGGAAACGCTGGAAGTCGTTTGGCTTGTGGTGTAATTGGGATCGCCCAATACCCAACTTTCTTGTACAAAGTGGTGAGCTCCGCCACCATGGATCTCCACCGCGGTGGAGGCCGCATCTTTTACCCATAATATTTTCTCCCCAAAAAAAAA</t>
  </si>
  <si>
    <t>ATGGAGATCTGTGCAGATGAGCTCAAGAAGGTCCTTAACACAGTCGTGAACAAACACAAGGACCTGAAGACACACGGGTTCACACTGGAGTCCTGCCGTAGCATGATTGCGCTCATGGATACAGATGGCTCTGGAAAGCTCAACCTGCAGGAGTTCCACCACCTCTGGAACAAGATTAAGGCCTGGCAGAAAATTTTCAAACACTATGACACAGACCAGTCCGGCACCATCAACAGCTACAAGATGCGAAATGCAGTCAACGACGCAGGATTCCACCTCAACAACCAGCTCTATGACATCATTACCATGCGGTACGCAAACAAACACATGAACATCGACTTTGACAGTTTCATCTGCTGCTTCGTTAGGCTGGAGGGCATGTTCAGAGCTTTTCATGCATTTGACAAGGATGGAGATGGTATCATCAAGCTCAACGTTCTGGAGTGGCTGCAGCTCACCATGTATGCCTGCCCAACTTTCTTGTACAAAGTGGTGAGCTCCGCCACCATGGATCTCCACCGCGGTGGAGGCCGCATCTTTTACCCAAAAATTTTTCCCAAAAAAAACGCCAATTAGAATT</t>
  </si>
  <si>
    <t>ATGGATGCATCCTTGTCCATGCTTGCTAATTGCGAGAAGCTTTCACTGTCTACAAACTGCATTGAAAAAATTGCCAACCTGAATGGCTTAAAAAACTTGAGGATATTATCTTTAGGAAGAAACAACATAAAGAACTTAAATGGACTGGAGGCAGTAGGGGACACATTAGAAGAACTGTGGATCTCCTACAATTTTATTGAGAAGTTGAAAGGGATCCACATAATGAAGAAATTGAAGATTCTCTACATGTCTAATAACCTGGTAAAAGACTGGGCTGAGTTTGTGAAGCTGGCAGAACTGCCATGCCTCGAAGACCTGGTGTTTGTAGGCAATCCCTTGGAAGAGAAACATTCTGCTGAGAATAACTGGATTGAAGAAGCAACCAAGAGAGTGCCCAAACTGAAAAAGCTGGATGGTACTCCAGTAATTAAAGGGGATGAGGAAGAAGACAACTACCCAACTTTCTTGTACAAAGTGGTGAGCTCCGCCACCATGGATCTCCACCGCGGTGGAGGCCGCATCTTTTACCCATCAAGTTTTCCCGAAAAAAAAAAAAACAAAT</t>
  </si>
  <si>
    <t>ATGACCAAAATAAAGGCAGATCCCGACGGGCCCGAGGCTCAGGCGGAGGCGTGTTCCGGGGAGCGCACCTACCAGGAGCTGCTGGTCAACCAGAACCCCATCGCGCAGCCCCTGGCTTCTCGCCGCCTCACGCGGAAGCTCTACAAATGCATCAAGAAAGCGGTGAAGCAGAAGCAGATTCGGCGCGGGGTGAAAGAGGTTCAGAAATTTGTCAACAAAGGAGAAAAAGGGATCATGGTTTTGGCAGGAGACACACTGCCCATTGAGGTATACTGCCATCTCCCAGTCATGTGTGAGGACCGAAATTTGCCCTATGTCTATATCCCCTCTAAGACGGACCTGGGTGCAGCCGCAGGCTCCAAGCGCCCCACCTGTGTGATAATGGTCAAGCCCCATGAGGAGTACCAGGAGGCTTACGATGAGTGCCTGGAGGAGGTGCAGTCACTGCCCCTACCCCTATGCCCAACTTTCTTGTACAAAGTGGTGAGCTCCGCCACCATGGATCTCCACCGCGGTGGAGGCCGCATCTTTTACCCATAAAAATTTTCCCGAAAAAAAAAAAGAGGAAACCCCAGCCC</t>
  </si>
  <si>
    <t>ATGGCACCTCGAAAGGGGAAGGAAAAGAAGGAAGAACAGGTCATCAGCCTCGGACCTCAGGTGGCTGAAGGAGAGAATGTATTTGGTGTCTGCCATATCTTTGCATCCTTCAATGACACTTTTGTCCATGTCACTGATCTTTCTGGCAAGGAAACCATCTGCCGTGTGACTGGTGGGATGAAGGTAAAGGCAGACCGAGATGAATCCTCACCATATGCTGCTATGTTGGCTGCCCAGGATGTGGCCCAGAGGTGCAAGGAGCTGGGTATCACCGCCCTACACATCAAACTCCGGGCCACAGGAGGAAATAGGACCAAGACCCCTGGACCTGGGGCCCAGTCGGCCCTCAGAGCCCTTGCCCGCTCGGGTATGAAGATCGGGCGGATTGAGGATGTCACCCCCATCCCCTCTGACAGCACTCGCAGGAAGGGGGGTCGCCGTGGTCGCCGTCTGTGCCCAACTTTCTTGTACAAAGTGGTGAGCTCCGCCACCATGGATCTCCACCGCGGTGGAGGCCGCATCTTTTACCCATACAAATTTTCCCCAAAAAAAAAGGTTGGAGGGTGTTAA</t>
  </si>
  <si>
    <t>ATGGCCAACTGTGAGCGTACCTTCATTGCGATCAAACCAGATGGGGTCCAGCGGGGTCTTGTGGGAGAGATTATCAAGCGTTTTGAGCAGAAAGGATTCCGCCTTGTTGGTCTGAAATTCATGCAAGCTTCCGAAGATCTTCTCAAGGAACACTACGTTGACCTGAAGGACCGTCCATTCTTTGCCGGCCTGGTGAAATACATGCACTCAGGGCCGGTAGTTGCCATGGTCTGGGAGGGGCTGAATGTGGTGAAGACGGGCCGAGTCATGCTCGGGGAGACCAACCCTGCAGACTCCAAGCCTGGGACCATCCGTGGAGACTTCTGCATACAAGTTGGCAGGAACATTATACATGGCAGTGATTCTGTGGAGAGTGCAGAGAAGGAGATCGGCTTGTGGTTTCACCCTGAGGAACTGGTAGATTACACGAGCTGTGCTCAGAACTGGATCTATGAATGCCCAACTTTCTTGTACAAAGTGGTGAGCTCCGCCACCATGGATCTCCACCGCGGTGGAGGCCGCATCTTTTACCCATCAAATTTTTCCCTAAAAAAAAGAGGGGGAGAGG</t>
  </si>
  <si>
    <t>ATGCAGTTTATGTTGCTTTTTAGTCGTCAGGGAAAGCTTCGACTGCAAAAATGGTATGTCCCACTATCAGACAAAGAGAAGAAAAAGATCACAAGAGAACTTGTTCAGACCGTTTTAGCACGGAAACCTAAAATGTGCAGCTTCCTTGAGTGGCGAGATCTGAAGATTGTTTACAAAAGATATGCTAGTCTGTATTTTTGCTGTGCTATTGAGGATCAGGACAATGAACTAATTACCCTGGAAATAATTCATCGTTATGTGGAATTACTTGACAAGTATTTCGGCAGTGTCTGTGAACTAGATATCATCTTTAATTTTGAGAAGGCTTATTTTATTTTGGATGAGTTTCTTTTGGGAGGGGAAGTTCAGGAAACATCCAAGAAAAATGTCCTTAAAGCAATTGAGCAGGCTGATCTACTGCAGGAGGAAGCTGAAACCCCACGTAGTGTTCTTGAAGAAATTGGACTGACATACCCAACTTTCTTGTACAAAGTGGTGAGCTCCGCCACCATGGATCTCCACCGCGGTGGAGGCCGCATCTTTTACCCATACAAATTTTCCCGAAAAAAAAAAAAAATGTAAAAACAAAAAAAACT</t>
  </si>
  <si>
    <t>ATGTTGATGCCTAAGAAGAACCGGATTGCCATTTATGAACTCCTTTTTAAGGAGGGAGTCATGGTGGCCAAGAAGGATGTCCACATGCCTAAGCACCCGGAGCTGGCAGACAAGAATGTGCCCAACCTTCATGTCATGAAGGCCATGCAGTCTCTCAAGTCCCGAGGCTACGTGAAGGAACAGTTTGCCTGGAGACATTTCTACTGGTACCTTACCAATGAGGGTATCCAGTATCTCCGTGATTACCTTCATCTGCCCCCGGAGATTGTGCCTGCCACCCTACGCCGTAGCCGTCCAGAGACTGGCAGGCCTCGGCCTAAAGGTCTGGAGGGTGAGCGACCTGCGAGACTCACAAGAGGGGAAGCTGACAGAGATACCTACAGACGGAGTGCTGTGCCACCTGGTGCCGACAAGAAAGCCGAGGCTGGGGCTGGGTCAGCAACCGAATTCCAGTTTAGAGGCGGATTTGGTCGTGGACGTGGTCAGCCACCTCAGTACCCAACTTTCTTGTACAAAGTGGTGAGCTCCGCCACCATGGATCTCCACCGCGGTGGAGGCCGCATCTTTTACCCATCAAATTTTTTCCGAAAAAAAAAGGGAGGAAAAGGGAGTA</t>
  </si>
  <si>
    <t>ATGGCCCCTGTGCTCAGTAAGGACTCGGCGGACATCGAGAGTATCCTGGCTTTAAATCCTCGAACACAAACTCATGCAACTCTGTGTTCCACTTCGGCCAAGAAATTAGACAAGAAACATTGGAAAAGAAATCCTGATAAGAACTGCTTTAATTGTGAGAAGCTGGAGAATAATTTTGATGACATCAAGCACACGACTCTTGGTGAGCGAGGAGCTCTCCGAGAAGCAATGAGATGCCTGAAATGTGCAGATGCCCCGTGTCAGAAGAGCTGTCCAACTAATCTTGATATTAAATCATTCATCACAAGTATTGCAAACAAGAACTATTATGGAGCTGCTAAGATGATATTTTCTGACAACCCACTTGGTCTGACTTGTGGAATGGTATGTCCAACCTCTGATCTTTGTGTAGGTGGATGCAATTTATATGCCACTGAAGAGGGACCCATTAATATTGGTGGATTGCAGCAATTTGCTACTGAGACTTTGATCCTGGCTTTCTCTTTAATGAATCATTTGTACCCAACTTTCTTGTACAAAGTGGTGAGCTCCGCCACCATGGATCTCCACCGCGGTGGAGGCCGCATCTTTTACCCAAAAATTTTCCCCAAAAAAAAAAAAAAAAAAAAAAGGTGGAG</t>
  </si>
  <si>
    <t>ATGGCGGATCAAGGTGAAAAGGAGAACCCCATGCGGGAACTTCGCATCCGCAAACTCTGTCTCAACATCTGTGTTGGGGAGAGTGGAGACAGACTGACGCGAGCAGCCAAGGTGTTGGAGCAGCTCACAGGGCAGACCCCTGTGTTTTCCAAAGCTAGATACACTGTCAGATCCTTTGGCATCCGGAGAAATGAAAAGATTGCTGTCCACTGCACAGTTCGAGGGGCCAAGGCAGAAGAAATCTTGGAGAAGGGTCTAAAGGTGCGGGAGTATGAGTTAAGAAAAAACAACTTCTCAGATACTGGAAACTTTGGTTTTGGGATCCAGGAACACATCGATCTGGGTATCAAATATGACCCAAGCATTGGTATCTACGGCCTGGACTTCTATGTGGTGCTGGGTAGGCCAGGTTTCAGCATCGCAGACAAGAAGCGCAGGACAGGCTGCATTGGGGCCAAACACAGAATCAGCAAAGAGGAGGCCATGCGCTGGTTCCAGCAGAAGTATGATGGGATCATCCTTCCTGGCAAATACCCAACTTTCTTGTACAAAGTGGTGAGCTCCGCCACCATGGATCTCCACCGCGGTGGAGGCCGCATCTTTTACCCAAAAATTTCCCCAAAAAAAAAAAACCCACCCCCGGGCCTCCAA</t>
  </si>
  <si>
    <t>ATGCCGCGCGTCGTGCCCGACCAGAGAAGCAAGTTCGAGAACGAGGAGTTTTTTAGGAAGCTGAGCCGCGAGTGTGAGATTAAGTACACGGGCTTCAGGGACCGGCCCCACGAGGAACGCCAGGCACGCTTCCAGAACGCCTGCCGCGACGGCCGCTCGGAAATCGCTTTTGTGGCCACAGGAACCAATCTGTCTCTCCAGTTTTTTCCGGCCAGCTGGCAGGGAGAACAGCGACAAACACCTAGCCAAGAGTATGTCGACTTAGAAAGAGAAGCAGGCAAGGTATATTTGAAGGCTCCCATGATTCTAAATGGAGTCTGTGTTATCTGGAAAGGCTGGATTGATCTCCAAAGACTGGATGGTATGGGCTGTCTGGAGTTTGATGAGGAGCGAGCCCAGCAGGAGGATGCATTAGCACAACAGGCCTTTGAAGAGGCTCGGAGAAGGACACGCGAATTTGAAGATAGAGACAGGTCTCATCGGGAGGAAATGGAGGTGAGAGTTTCACAGCTGCTGGCAGTAACTGGCAAGAAGACAACAAGACCCTACCCAACTTTCTTGTACAAAGTGGTGAGCTCCGCCACCATGGATCTCCACCGCGGTGGAGGCCGCATCTTTTACCCAACAATTCTCCCCAAAAAAAACACCGCGCCCC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</si>
  <si>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TACTCAAGGGAAAGAAGCTCAGTTTGCCAGCATAAGTGCCAAAGACCATCACCAGCATCTGTCCTTCAGGGTGCTCGGACAGAATTCTTACCACAGCAAAGGCATAAGATGCTTGATACGGAAAATCAGAAACTTAACTCTTTTGTTGCAGATAGTCATCAGTGGCTCTGTAAAAACGCAAAGGAAAAGAGCCAGAAGGTTTCTGTTTACCCAACTTTCTTGTACAAAGTGGTGAGCTCCGCCACCATGGATCTCCACCGCGGTGGAGGCCGCATCTTTTACCCTAAAATTTTTTTCAAAAAAAAAGGGGGGGGGGGAG</t>
  </si>
  <si>
    <t>ATGCCGCAGTCCAAGTCCCGGAAGATCGCGATCCTGGGCTACCGGTCTGTGGGGAAATCCTCATTGACGATTCAATTTGTTGAAGGCCAATTTGTGGACTCCTACGATCCAACCATAGAAAACACTTTTACAAAGTTGATCACAGTAAATGGACAAGAATATCATCTTCAACTTGTAGACACAGCCGGGCAAGATGAATATTCTATCTTTCCTCAGACATACTCCATAGATATTAATGGCTATATTCTTGTGTATTCTGTTACATCAATCAAAAGTTTTGAAGTGATTAAAGTTATCCATGGCAAATTGTTGGATATGGTGGGGAAAGTACAAATACCTATTATGTTGGTTGGGAATAAGAAAGACCTGCATATGGAAAGGGTGATCAGTTATGAAGAAGGGAAAGCTTTGGCAGAATCTTGGAATGCAGCTTTTTTGGAATCTTCTGCTAAAGAAAATCAGACTGCTGTGGATGTTTTTCGAAGGATAATTTTGGAGGCAGAAAAAATGGACGGGGCAGCTTCACAAGGCAAGTCTTCATGCTCGGTGATGTGCCCAACTTTCTTGTACAAAGTGGTGAGCTCCGCCACCATGGATCTCCACCGCGGTGGAGGCCGCATCTTTTACCCTAAAATTTTTTAAAAAAAAAAAAAAAGGGGGGAAGAGAAAAAAGAAA</t>
  </si>
  <si>
    <t>ATGGGATTGCTAGACAGACTTTCAGTCTTGCTTGGCCTGAAGAAGAAGGAGGTTCATGTTTTGTGCCTTGGGCTAGATAATAGTGGCAAAACGACGATCATTAACAAACTTAAACCTTCAAATGCTCAATCTCAAAATATCCTTCCAACAATAGGATTCAGCATAGAGAAATTCAAATCATCCAGTTTGTCATTTACAGTGTTTGACATGTCAGGTCAAGGAAGATACAGAAATCTCTGGGAACACTATTATAAAGAAGGCCAAGCTATTATTTTTGTCATTGATAGTAGTGATAGATTAAGAATGGTTGTGGCCAAAGAAGAACTCGATACTCTTCTGAATCATCCAGATATTAAACACCGTCAAATTCCAATCTTATTCTTTGCAAATAAAATGGATCTTAGAGATGCAGTGACATCTGTAAAAGTGTCTCAGTTGCTGTGTTTAGAGAACATCAAAGATAAACCCTGGCATATTTGTGCTAGTGATGCCATAAAAGGAGAAGGCTTGCAAGAAGGTGTAGACTGGCTTCAAGATCAGATCCAGACTGTGAAGACATGCCCAACTTTCTTGTACAAAGTGGTGAGCTCCGCCACCATGGATCTCCACCGCGGTGGAGGCCGCATCTTTTACCCAACAATTTTCTCAAAAAAAAAAAAAAAATCTGGGGGGGG</t>
  </si>
  <si>
    <t>ATGGGGAAGACAACAGCAAGCTGGCCCCCGAGGTGCTGGAGGACCTTGTTCAGAACACTGAGTTCAGCGAGCAGGAGCTGAAGCAGTGGTACAAGGGCTTCCTGAAGGACTGCCCCAGCGGCATCCTCAACCTGGAGGAGTTTCAGCAGCTCTACATCAAGTTCTTCCCCTACGGCGACGCCTCCAAGTTCGCGCAGCACGCTTTCCGCACCTTCGACAAGAACGGCGACGGCACCATCGACTTCCGGGAGTTCATCTGCGCCCTGTCGGTCACCTCCCGCGGCAGCTTCGAGCAGAAGCTCAACTGGGCCTTTGAGATGTACGACCTGGACGGCGACGGGCGCATCACGCGCCTGGAGATGCTGGAGATCATCGAGGCAATCTACAAGATGGTGGGCACCGTGATCATGATGCGCATGAACCAGGACGGGCTCACGCCCCAGCAGCGTGTGGACAAGATCTTCAAGAAGATGGACCAGGATAAGGACGACCAGATTACATTGGAGGAGTTCAAGGAGGCAGCCAAGAGTGACGCATCCCTTGTGTTGCTGCTGCAGTGTGACATGCAGAAGTACCCAACTTTCTTGTACAAAGTGGTGAAGCTCCGCCACCATGGATCTCCACCGCGGTGGAGGCCGCAACTTTTACCCTACATTTTTTTTCCCAAAAAAAAGAAAGGAGGAGGTTAAGCGGGAGG</t>
  </si>
  <si>
    <t>ATGCAGGCCATCAAGTGTGTGGTGGTGGGAGATGGGGCCGTGGGCAAGACCTGCCTTCTCATCAGCTACACCACCAACGCGTTTCCCGGAGAGTACATCCCCACCGTGTTTGACAACTATTCAGCCAATGTGATGGTGGACAGCAAGCCAGTGAACCTGGGGCTGTGGGACACTGCTGGGCAGGAGGACTACGACCGTCTCCGGCCGCTCTCCTATCCACAGACGGACGTCTTCCTCATCTGCTTCTCCCTCGTCAGCCCAGCCTCTTATGAGAACGTCCGCGCCAAGTGGTTCCCAGAAGTGCGGCACCACTGCCCCAGCACACCCATCATCCTGGTGGGCACCAAGCTGGACCTGCGGGACGACAAGGACACCATCGAGAAACTGAAGGAGAAGAAGCTGGCTCCCATCACCTACCCGCAGGGCCTGGCACTGGCCAAGGAGATTGACTCGGTGAAATACCTGGAGTGCTCAGCTCTCACCCAGAGAGGCCTGAAAACCGTGTTCGACGAGGCCATCCGGGCCGTGCTGTGCCCTCAGCCCACGCGGCAGCAGAAGCGCGCCTGCAGCCTCCTCTACCCAACTTTTCTTGTACAAAGTGGGTGAGCTCCGCCACCATGGATCTCCACCGCGGTGGAGGCCGCATCTTTTACCCAACAAATTTTTCCGAAAAAAAAAAAAAATT</t>
  </si>
  <si>
    <t>ATGGTTGGTTCGCTAAACTGCATCGTCGCTGTGTCCCAGAACATGGGCATCGGCAAGAACGGGGACCTGCCCTGGCCACCGCTCAGGAATGAATTCAGATATTTCCAGAGAATGACCACAACCTCTTCAGTAGAAGGTAAACAGAATCTGGTGATTATGGGTAAGAAGACCTGGTTCTCCATTCCTGAGAAGAATCGACCTTTAAAGGGTAGAATTAATTTAGTTCTCAGCAGAGAACTCAAGGAACCTCCACAAGGAGCTCATTTTCTTTCCAGAAGTCTAGATGATGCCTTAAAACTTACTGAACAACCAGAATTAGCAAATAAAGTAGACATGGTCTGGATAGTTGGTGGCAGTTCTGTTTATAAGGAAGCCATGAATCACCCAGGCCATCTTAAACTATTTGTGACAAGGATCATGCAAGACTTTGAAAGTGACACGTTTTTTCCAGAAATTGATTTGGAGAAATATAAACTTCTGCCAGAATACCCAGGTGTTCTCTCTGATGTCCAGGAGGAGAAAGGCATTAAGTACAAATTTGAAGTATATGAGAAGAATGATTACCCAACTTTCTTGTACAAAGTGGTGAGCTCCGCCACCATGGATCTCCACCGCGGTGGAGGCCGCATCTTTTACCCAAAAATTTTCTCCAAAAAAAAAAAAAAAAGTGGATGGGGG</t>
  </si>
  <si>
    <t>ATGTTCAGTTCGAGCGCCAAGATCGTGAAGCCCAATGGCGAGAAGCCGGACGAGTTCGAGTCCGGCATCTCCCAGGCTCTTCTGGAGCTGGAGATGAACTCGGACCTCAAGGCTCAGCTCAGGGAGCTGAATATTACGGCAGCTAAGGAAATTGAAGTTGGTGGTGGTCGGAAAGCTATCATAATCTTTGTTCCCGTTCCTCAACTGAAATCTTTCCAGAAAATCCAAGTCCGGCTAGTACGCGAATTGGAGAAAAAGTTCAGTGGGAAGCATGTCGTCTTTATCGCTCAGAGGAGAATTCTGCCTAAGCCAACTCGAAAAAGCCGTACAAAAAATAAGCAAAAGCGTCCCAGGAGCCGTACTCTGACAGCTGTGCACGATGCCATCCTTGAGGACTTGGTCTTCCCAAGCGAAATTGTGGGCAAGAGAATCCGCGTCAAACTAGATGGCAGCCGGCTCATAAAGGTTCATTTGGACAAAGCACAGCAAAACAATGTGGAACACAAGGTTGAAACTTTTTCTGGTGTCTATAAGAAGCTCACGGGCAAGGATGTTAATTTTGAATTCCCAGAGTTTCAATTGTACCCAACTTTCTTGTACAAAGTGGTGAGCTCCGCCACCATGGATCTCCACCGCGGGTGGAGGCCGCAACTTTTACCCAACAATTTTTTTCAAAAAAAAAAAACAAAAAGAAAGG</t>
  </si>
  <si>
    <t>ATGCCAAACTGGGGCGGAGGCGCAAAATGTGGAGCCTGTGAAAAGACCGTCTACCATGCAGAAGAAATCCAGTGCAATGGAAGGAGTTTCCACAAGACGTGTTTCCACTGCATGGCCTGCAGGAAGGCTCTTGACAGCACGACAGTCGCGGCTCATGAGTCGGAGATCTACTGCAAGGTGTGCTATGGGCGCAGATATGGCCCCAAAGGGATCGGGTATGGACAAGGCGCTGGCTGTCTCAGCACAGACACGGGCGAGCATCTCGGCCTGCAGTTCCAACAGTCCCCAAAGCCGGCACGCTCAGTTACCACCAGCAACCCTTCCAAATTCACTGCAAAGTTTGGAGAGTCCGAGAAGTGCCCTCGATGTGGCAAGTCAGTCTATGCTGCTGAGAAGGTTATGGGAGGTGGCAAGCCTTGGCACAAGACCTGTTTCCGCTGTGCCATCTGTGGGAAGAGTCTGGAGTCCACAAATGTCACTGACAAAGATGGGGAACTTTATTGCAAAGTTTGCTATGCCAAAAATTTTGGCCCCACGGGTATTGGGTTTGGAGGCCTTACACAACAAGTGGAAAAGAAAGAATGCCCAACTTTCTTGTACAAAGTGGTGAGCTCCGCCACCATGGATCTCCACCGCGGTGGAGGCCGCAACTTTTACCCATCAAATTTCTTTCAAAAAAAAAAACCCAAGGAAAAAGGAAAAGAAAAAA</t>
  </si>
  <si>
    <t>ATGGCACTGCAGGGCATCTCGGTCATGGAGCTGTCCGGCCTGGCCCCGGGCCCGTTCTGTGCTATGGTCCTGGCTGACTTCGGGGCGCGTGTGGTACGCGTGGACCGGCCCGGCTCCCGCTACGACGTGAGCCGCTTGGGCCGGGGCAAGCGCTCGCTAGTGCTGGACCTGAAGCAGCCGCGGGGAGCCGCCGTGCTGCGGCGTCTGTGCAAGCGGTCGGATGTGCTGCTGGAGCCCTTCCGCCGCGGTGTCATGGAGAAACTCCAGCTGGGCCCAGAGATTCTGCAGCGGGAAAATCCAAGGCTTATTTATGCCAGGCTGAGTGGATTTGGCCAGTCAGGAAGCTTCTGCCGGTTAGCTGGCCACGATATCAACTATTTGGCTTTGTCAGGTGGAAGGAACAGCATATTTAAGTTCTTTTCTGTGGAAAACTCAGAAATCGAGTCTGTGGGAAGCACCTCGAGGACAGAACATGTTGGATGGTGGAGCACCTTTCTATACGACTTACAGGACAGCAGATGGGGAATTCATGGCTGTTGGAGCAATAGAACCCCAGTTCTACGAGCTGCTGATCAAAGGACTTGGACTAAAGTCTGCCCAACTTTCTTGTACAAAGTGGTGAGCTCCGCCACCATGGATCTCCACCGCGGTGGAGGCCGCATCTTTTACCAAAAATTTTTTTTCAAAAAAAAAGGGGGGGGGGGGG</t>
  </si>
  <si>
    <t>ATGGCCCCGGAAAAAGCCAGAGCCCAAGAAGGATGATGCCAAGGCAGCCCCCAAGGCAGCTCCAGCTCCCGCACCTCCCCCTGAGCCTGAGCGCCCTAAGGAGGTCGAGTTTGATGCTTCCAAGATCAAGATTGAGTTCACACCTGAGCAGATTGAAGAGTTCAAGGAAGCCTTCATGCTGTTCGACCGCACACCCAAGTGTGAGATGAAGATCACCTACGGGCAGTGTGGGGATGTCCTGCGGGCGCTGGGCCAGAACCCCACACAGGCAGAAGTGCTCCGTGTCCTGGGGAAGCCAAGACAGGAAGAGCTCAATACCAAGATGATGGACTTTGAAACTTTCCTGCCTATGCTCCAGCACATTTCCAAGAACAAGGACACAGGCACCTATAAGGACTTCGTGGAGGGGCTGCGGGTCTTCGACAAGGAGGGCAATGGCACTGTCATGGGTGCTGAGCTTCGCCACGTGCTGGCCACGCTGGGTGAGAGGCTGACAGAAGACGAAGTGGAGAAGTTGATGGCTGGGCAAGAGGACTCCAATGGCTGCATCAACTATAAAGCATTTGTGAAGCACATCATGTCCAGCTACCCAACTTTCTTGTACAAAGTGGTGAGCTCCGCCACCATGGATCTCCACCGCGGTGGAGGCCGCATCTTTTACCCTAAAAATTTTCCCCAAAAAAAAAAACAAAAAAAAGAGGGAAGGG</t>
  </si>
  <si>
    <t>ATGTCTAACATGGAGAAACACCTGTTCAACCTGAAGTTCGCGGCCAAAGAACTGAGTAGGAGTGCCAAAAAATGCGATAAGGAGGAAAAGGCCGAAAAGGCCAAAATTAAAAAGGCCATTCAGAAGGGCAACATGGAAGTTGCGAGGATACACGCCGAAAATGCCATCCGCCAGAAGAACCAGGCGGTGAATTTCTTGAGAATGAGTGCGCGAGTCGATGCAGTGGCTGCCAGGGTCCAGACGGCGGTGACGATGGGCAAGGTGACCAAGTCGATGGCTGGTGTGGTTAAGTCGATGGATGCGACATTGAAGACCATGAATCTGGAGAAGATTTCTGCTTTGATGGACAAATTCGAGCACCAGTTTGAGACTCTGGACGTCCAGACGCAGCAAATGGAAGACACGATGAGCAGCACGACGACGCTCACCACTCCCCAGAACCAAGTGGATATGCTGCTCCAGGAAATGGCAGATGAGGCGGGCCTCGACCTCAACATGGAGCTGCCGCAGGGCCAGACCGGCTCCGTGGGCACGAGCGTGGCTTCGGCGGAGCAGGATGAACTGTCTCAGAGACTGGCCCGCCTTCGGGATCAAGTGTGCCCAACTTTCTTGTACAAAGTGGTGAGCTCCGCCACCATGGATCTCCACCGCGGTGGAGGCCGCATCTTTTACCCTACAATTTTTTCCCAAAAAAAGGGGGAAGGGGAGCC</t>
  </si>
  <si>
    <t>ATGGCTGACGGTCAGATGCCCTTCTCCTGCCACTACCCAAGCCGCCTGCGCCGAGACCCCTTCCGGGACTCTCCCCTCTCCTCTCGCCTGCTGGATGATGGCTTTGGCATGGACCCCTTCCCAGACGACTTGACAGCCTCTTGGCCCGACTGGGCTCTGCCTCGTCTCTCCTCCGCCTGGCCAGGCACCCTAAGGTCGGGCATGGTGCCCCGGGGCCCCACTGCCACCGCCAGGTTTGGGGTGCCTGCCGAGGGCAGGACCCCCCCACCCTTCCCTGGGGAGCCCTGGAAAGTGTGTGTGAATGTGCACAGCTTCAAGCCAGAGGAGTTGATGGTGAAGACCAAAGATGGATACGTGGAGGTGTCTGGCAAACATGAAGAGAAACAGCAAGAAGGTGGCATTGTTTCTAAGAACTTCACAAAGAAAATCCAGCTTCCTGCAGAGGTGGATCCTGTGACAGTATTTGCCTCACTTTCCCCAGAGGGTCTGCTGATCATCGAAGCTCCCCAGGTCCCTCCTTACTCAACATTTGGAGAGAGCAGTTTCAACAACGAGCTTCCCCAGGACAGCCAGGAAGTCACCTGTACCTGCCCAACTTTCTTGTACAAAGTGGTGAGCTCCGCCACCATGGATCTCCACCGCGGTGGAGGCCGCATCTTTTACCATCAATTTTTTTCCGAAAAAATTCTCCCTGTTCCACTACGCTGCGAAGTACCTCCATACAGGTGGGTTATTTTTGTATATTATTATATTT</t>
  </si>
  <si>
    <t>ATGGAACAGACCGAAGTGCTGAAGCCACGGACCCTGGCTGATCTGATCCGCATCCTGCACCAGCTCTTTGCCGGCGATGAGGTCAATGTAGAGGAGGTGCAGGCCATCATGGAAGCCTACGAGAGCGACCCCACCGAGTGGGCAATGTACGCCAAGTTCGACCAGTACAGGTATACCCGAAATCTTGTGGATCAAGGAAATGGAAAATTTAATCTGATGATTCTCTGTTGGGGTGAAGGACATGGCAGCAGTATTCATGATCATACCAACTCCCACTGCTTTCTGAAGATGCTACAGGGAAATCTAAAGGAGACATTATTTGCCTGGCCTGACAAAAAATCCAATGAGATGGTCAAGAAGTCTGAAAGAGTCTTGAGGGAAAACCAGTGTGCCTACATCAATGATTCCGTTGGCTTACATCGAGTAGAGAACATCAGCCATACGGAACCTGCTGTGAGCCTTCACTTGTACAGTCCACCTTTTGATACATGCCATGCCTTTGATCAAAGAACAGGACATAAAAACAAAGTCACAATGACATTCCATAGTAAATTTGGAATCAGAACTCCAAATGCAACTTCGGGCTCGCTGGAGAACAACTACCCAACTTTCTTGTACAAAGTGGTGAGCTCCGCCACCATGGATCTCCACCGCGGTGGAGGCCGCATCTTTTACCACAAATTTTCTTAAAAAAAAAAAGGAAAAAAAGCAAAAAA</t>
  </si>
  <si>
    <t>ATGACGCCTCAACCCTCGGGTGCGCCCACTGTCCAAGTGACCCGTGAGACGGAGCGGTCCTTCCCCAGAGCCTCGGAAGACGAAGTGACCTGCCCCACGTCCGCCCCGCCCAGCCCCACTCGCACACGGGGGAACTGCGCAGAGGCGGAAGAGGGAGGCTGCCGAGGGGCCCCGAGGAAGCTCCGGGCACGGCGCGGGGGACGCAGCCGGCCTAAGAGCGAGTTGGCACTGAGCAAGCAGCGACGGAGTCGGCGAAAGAAGGCCAACGACCGCGAGCGCAATCGAATGCACAACCTCAACTCGGCACTGGACGCCCTGCGCGGTGTCCTGCCCACCTTCCCAGACGACGCGAAGCTCACCAAGATCGAGACGCTGCGCTTCGCCCACAACTACATCTGGGCGCTGACTCAAACGCTGCGCATAGCGGACCACAGCTTGTACGCGCTGGAGCCGCCGGCGCCGCACTGCGGGGAGCTGGGCAGCCCAGGCGGTTCCCCCGGGGACTGGGGGTCCCTCTACTCCCCAGTCTCCCAGGCTGGCAGCCTGAGTCCCGCCGCGTCGCTGGAGGAGCGACCCGGGCTGCTGGGGGCCACCTTTTCCGCCTGCTTGAGCCCAGGCAGTCTGGCTTTCTCAGATTTTCTGTTGCCAACTTTCTTGTACAAAGTGGTGAGCTCCGCCACCATGGATCTCCACCGCGGTGGAGGCCGCATCTTTACCAAAAATTTTTTTTTAAAAAAAAAAAGGGGGGGGGGG</t>
  </si>
  <si>
    <t>ATGGAGGCCATCTGGCTGTACCAGTTCCGGCTCATTGTCATCGGGGATTCCACAGTGGGCAAGTCCTGCCTGATCCGCCGCTTCACCGAGGGTCGCTTTGCCCAGGTTTCTGACCCCACCGTGGGGGTGGATTTTTTCTCCCGCTTGGTGGAGATCGAGCCAGGAAAACGCATCAAGCTCCAGATCTGGGATACCGCGGGTCAAGAGAGGTTCAGATCCATCACTCGCGCCTACTACAGGAACTCAGTAGGTGGTCTTCTCTTATTTGACATTACCAACCGCAGGTCCTTCCAGAATGTCCATGAGTGGTTAGAAGAGACCAAAGTACACGTTCAGCCCTACCAAATTGTATTTGTTCTGGTGGGTCACAAGTGTGACCTGGATACACAGAGGCAAGTGACTCGCCACGAGGCCGAGAAACTGGCTGCTGCATACGGCATGAAGTACATTGAAACGTCAGCCCGAGATGCCATTAATGTGGAGAAAGCCTTCACAGACCTGACAAGAGACATATATAAGCTGGTTAAAAGGGGGGAGATTACAATCCAGGAGGGCTGGGAAGGGGTGAAGAGTGGATTTGTACCAAATGTGGTTCACTCTTCAGAAGAGGTTGTCAAATCAGAGAGCAGATGTTTGTGCTACCCAACTTTCTTGTACAAAGTGGTGAGCTCCGCCACCATGGATCTCCACCGCGGTGGAGGCCGCATCTTTTACCCTCAAATTTTCTTTACAAAAAAAAAAAAAAGGGGGGAGAAAGGGAGAGG</t>
  </si>
  <si>
    <t>ATGAGGATGACAATGGAAGAGATGAAGAATGAAGCTGAGACCACATCCATGGTTTCTATGCCCCTCTATGCAGTCATGTATCCTGTGTTTAATGAGCTAGAACGAGTAAATCTGTCTGCAGCCCAGACACTGAGAGCCGCTTTCATCAAGGCTGAAAAAGAAAATCCAGGTCTCACACAAGACATCATTATGAAAATTTTAGAGAAAAAAAGCGTGGAAGTTAACTTCACGGAGTCCCTTCTTCGTATGGCAGCTGATGATGTAGAAGAGTATATGATTGAACGACCAGAGCCAGAATTCCAAGACCTAAACGAAAAGGCACGAGCACTTAAACAAATTCTCAGTAAGATCCCAGATGAGATCAATGACAGAGTGAGGTTTCTGCAGACAATCAAGGATATAGCTAGTGCAATAAAAGAACTTCTTGATACAGTGAATAATGTCTTCAAGAAATATCAATACCAGAACCGCAGGGCACTTGAACACCAAAAGAAAGAATTTGTAAAGTACTCCAAAAGTTTCAGTGATACTCTGAAAACGTATTTTAAAGATGGCAAGGCAATAAATGTGTTCGTAAGTGCCAACCGACTAATTCATCAAACCAACTTAATACTTCAAACCTTCAAAACTGTGGCCTGCCCAACTTTCTTGTACAAAGTGGTGAGCTCCGCCACCATGGATCTCCACCGCGGTGGAGGCCGCATCTTTTACCACAAATTTTCTTAGAAAAAAAAAATTTTTTTTTAAAAATAGGAAC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</si>
  <si>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ATCCTCTGGACCTTCTCCATCTACCTGGAGTCCGTGGCTATCCTTCCGCAGCTGTTTATGATCAGCAAGACTGGGGAGGCCGAGACCATCACCACCCACTACCTGTTCTTCCTGGGCCTCTATCGTGCTTTGTATCTTGTCAACTGGATCTGGCGCTTCTACTTTGAGGGCTTCTTTGACCTCATTGCTGTGGTGGCCGGCGTAGTCCAGACCATCCTATACTGTGACTTCTTCTACTTGTACATTACAAAAGTACTCAAGGGAAAGAAGCTCAGTTTGCCAGCATACCCAACTTTCTTGTACAAAGTGGTGAGCTCCGCCACCATGGATCTCCACCGCGGTGGAAGCCGCATCTTTTACCTCAAAATTTTCTCAAAAAAAAAAAAAGCAGAAAAAAA</t>
  </si>
  <si>
    <t>ATGGCGGTGCTGTCAGCTCCTGGCCTGCGCGGCTTCCGGATCCTTGGTCTGCGCTCCAGCGTGGGCCTGGCTGTGCAGGCACGAGGTGTCCATCAGAGCGTGGCCACCGATGGCCCAAGCAGCACCCAGCCTGCCCTGCCAAAGGCCAGAGCCGTGGCTCCCAAACCCAGCAGCCGGGGCGAGTATGTGGTGGCCAAGCTGGATGACCTCGTCAACTGGGCCCGCCGGAGTTCTCTGTGGCCCATGACCTTCGGCCTGGCCTGCTGCGCCGTGGAGATGATGCACATGGCAGCACCCCGCTACGACATGGACCGCTTTGGCGTGGTCTTCCGCGCCAGCCCGCGCCAGTCCGACGTCATGATCGTGGCCGGCACACTCACCAACAAGATGGCCCCAGCGCTTCGCAAGGTCTACGACCAGATGCCGGAGCCGCGCTACGTGGTCTCCATGGGGAGCTGCGCCAACGGAGGAGGCTACTACCACTATTCCTACTCGGTGGTGAGGGGCTGCGACCGCATCGTGCCCGTGGACATCTACATCCCAGGCTGCCCACCTACGGCCGAGGCCCTGCTCTACGGCATCCTGCAGCTGCAGAGGAAGATCAAGCGGGAGCGGAGGCTGCAGATCTGGTACCGCAGGTACCCAACTTTCTTGTACAAAGTGGTGAGCTCCGCCACCATGGATCTCCACCGCGGTGGAGGCCGCATCTTTTACCTCAAAATTTTTTTCAAAAAAAAGGGGCGGCAGCCCT</t>
  </si>
  <si>
    <t>ATGCTGCGCCCCAAGGCTTTGACCCAGGTGCTAAGCCAAGCCAACACTGGAGGCGTCCAGAGCACCCTGCTGCTGAATAACGAGGGATCACTGCTGGCCTACTCTGGTTACGGGGACACTGACGCCCGGGTCACCGCTGCCATAGCCAGTAACATCTGGGCCGCCTACGACCGGAACGGGAACCAAGCGTTTAATGAAGACAATCTCAAATTCATCCTCATGGACTGCATGGAGGGCCGTGTAGCCATCACCCGAGTGGCCAACCTTCTGCTGTGTATGTATGCCAAGGAGACCGTGGGCTTTGGAATGCTCAAGGCCAAGGCCCAGGCTTTGGTGCAGTACCTGGAGGAGCCCCTCACCCAAGTGGCGGCATCTTACCCAACTTTCTTGTACAAAGTGGTGAGCTCCGCCACCATGGATCTCCACCGCGGTGGAGGCCGCATCTTTTACCCATAAAATTTTTCCTGAAAAAAAACACCAGAAATGT</t>
  </si>
  <si>
    <t>ATGGCAGAAACATCGCCGAGCCTTCTGGGCAGCTTGTTGTACACTCAGACGCTCACAGTGACACTGTGCTGGCCAGTTTTGAGGATCAGAGGAAGAAAGGCTTCCTCTGTGACATTACTTTAATCGTGGAGAATGTACATTTCCGGGCCCACAAAGCCTTACTTGCTGCCAGTAGTGAATACTTCTCAATGATGTTTGCAGAAGAGGGGGAAATCGGCCAATCCATTTATATGCTGGAAGGCATGGTTGCAGACACCTTTGGTATCCTGCTGGAATTTATCTACACAGGTTATCTCCATGCCAGTGAGAAAAGTACAGAACAAATCCTGGCTACTGCTCAGTTCTTAAAAGTCTATGACCTGGTAAAGGCTTACACAGACTTCCAAAATAATCATAGCTCCCCAAAGCCAACAACTTTGAACACTGCTGGTGCCCCAGTGGTTGTTATCTCTAATAAGAAAAACGATCCTCCAAAGCGGAAACGGGGAAGACCAAAAAAAGTCAATACATTGCAGGAGGAGAAATCAGAACTGGCTGCAGAGGAAGAAATACAGTTAAGAGTGAACAATTCAGTTCAGAATAGACAAAACTTTGTGGTTAAAGGAGACAGTGGTGTACTGAATGAGCAAATTGCAGCAAAAGAAAAGGAAGAATCGGAGCCTACTTGTGAGCCAAGTAGAGAGGAGGAAATGCCAGTTGAAAAAGATGAGAACTATGATCCCAAGACCGAGGATGGCCAGGCAAGCCAGAGTCGATACAGCAAGCGGAGGATTTGGAGATCCGTCAAACTTAAAGATTACAAACTTGTTGGGGGATCAAGAAGGACCATGGGTTCAGCCCAAGAGGATCTGTGGAAAGGAGAAAGCGCCCTGGAAGGCCCTGAAGGCCCGCTGGTAAAGACTGTGGGCAGGGTCTTTAAGTACAATCACTTTTTAGCAATCCCCCAAAGGAGCCACACAGGGTAATGATGTTTTTCAAAGCTGAATTGCAGTGTGGTTGCAGAAATTGGGAGTACCCCACTTTCTTGTACCAAGTGGTTGAGCTCCGCCACCATGGATCTCCACCGCGGTGGAGGCGCAACTTACAACACAAATATTCTCCTAGGAGAGGAGGTGGGGTGGAGGAGGAG</t>
  </si>
  <si>
    <t>ATGGCGTCTTCGACCCCATCTTCGTCCGCAACCTCCTCGAACGCGGGAGCGGACCCCAATACCACTAACCTGCGCCCCACAACGTACGATACCTGGTGCGGCGTGGCCCATGGATGCACCAGAAAACTGGGGCTCAAGATCTGCGGCTTCTTGCAAAGGACCAACAGCCTGGAAGAGAAGAGTCGCCTTGTGAGTGCCTTCAAGGAGAGGCAATCCTCCAAGAACCTGCTTTCCTGTGAAAACAGCGACCGGGATGCCCGCTTCCGGCGCACAGAGACTGACTTCTCTAATCTGTTTGCTAGAGATCTGCTTCCGGCTAAGAACGGTGAGGAGCAAACCGTGCAATTCCTCCTGGAAGTGGTGGACATACTCCTCAACTATGTCCGCAAGACATTTGATCGCTCCACCAAGGTGCTGGACTTTCATCACCCACACCAGTTGCTGGAAGGCATGGAGGGCTTCAACTTGGAGCTCTCTGACCACCCCGAGTCCCTGGAGCAGATCCTGGTTGACTGCAGAGACACCTTGAAGTATGGGGTTCGCACAGGTCATCCTCGATTTTTCAACCAGCTCTCCACTGGATTGGATATTATTGGCCTAGCTGGAGAATGGCTGACATCAACGGCCAATACCAACATGCCATCAGACATGAGGGAGTGTTGGTTGCTACGGTGCCCAACTTTCTTGTACAAAGTGGTGAGCTCCGCCACCATGGATCTCCACCGCGGTGGAGGCCGCATCTTTTACCTCAAATTTTCTTTAAAAAAAAAAAAAAAAGGGGGGGGGGTGGTTG</t>
  </si>
  <si>
    <t>ATGGATATCAGACCAAATCATACAATTTATATCAACAATATGAATGACAAAATTAAAAAGGAAGAATTGAAGAGATCCCTATATGCCCTGTTTTCTCAGTTTGGTCATGTGGTGGACATTGTGGCTTTAAAGACCATGAAGATGAGGGGGCAGGCCTTTGTCATATTTAAGGAACTGGGCTCATCCACAAATGCCTTGAGACAGCTACAAGGATTTCCATTTTATGGTAAACCAATGCGAATACAGTATGCAAAAACAGATTCGGATATAATATCAAAAATGCGTGGAACTTTTGCTGACAAAGAAAAGAAAAAAGAAAAGAAAAAAGCCAAAACTGTGGAACAGACTGCAACAACCACAAACAAAAAGCCTGGCCAGGGAACTCCAAATTCAGCTAATACCCAAGGAAATTCAACACCAAATCCTCAGGTCCCTGATTACCCTCCAAACTATATTTTATTCCTTAATAACTTACCAGAAGAGACTAATGAGATGATGTTATCCATGCTGTTTAATCAGTTCCCTGGCTTCAAGGAAGTACGTCTGGTACCAGGGAGGCATGACATTGCTTTTGTTGAATTTGAAAATGATGGGCAGGCTGGAGCTGCCAGGGATGCTTTACAGGGATTTAAGATCACACCGTCCCATGCTATGAAGATCACCTATGCCAAGAAATACCCCACTTTCTTGTACAAAGTGGTGAGCTCCGCCACCATGGATCTCCACCGCGGTGGAGGCCGCACCTTTTACCCAAAAATTTTCGAGAAAAAAAAAAAGGGAAGACTTAAAAATCTAGGAAAAAAAAAA</t>
  </si>
  <si>
    <t>ATGAATGCCAGAGGACTTGGATCTGAGCTAAAGGACAGTATTCCAGTTACTGAACTTTCAGCAAGTGGACCTTTTGAAAGTCATGATCTTCTTCGGAAAGGTTTTTCTTGTGTGAAAAATGAACTTTTGCCTAGTCATCCCCTTGAATTATCAGAAAAAAATTTCCAGCTCAACCAAGATAAAATGAATTTTTCCACACTGAGAAACATTCAGGGTCTATTTGCTCCGCTAAAATTACAGATGGAATTCAAGGCAGTGCAGCAGGTTCAGCGTCTTCCATTTCTTTCAAGCTCAAATCTTTCACTGGATGTTTTGAGGGGTAATGATGAGACTATTGGATTTGAGGATATTCTTAATGATCCATCACAAAGCGAAGTCATGGGAGAGCCACACTTGATGGTGGAATATAAACTTGGTTTACTGTACCCAACTTTCTTGTACAAAGTGGTGAGCTCCGCCACCATGGATCTCCACCGCGGTGGAGGCCGCATCTTTTACCCATCAAGTTTTCCCGGAAAAAACAAAAAGCCAAACCCT</t>
  </si>
  <si>
    <t>ATGGAGGAGAAATACGGCGGGGACGTGCTGGCCGGCCCCGGCGGCGGCGGCGGCCTTGGGCCGGTGGACGTACCCAGCGCTCGATTAACAAAATATATTGTGTTACTATGTTTCACTAAATTTTTGAAGGCTGTGGGACTTTTCGAATCATATGATCTCCTAAAAGCTGTTCACATTGTTCAGTTCATTTTTATATTAAAACTTGGGACTGCATTTTTTATGGTTTTGTTTCAAAAGCCATTTTCTTCTGGGAAAACTATTACCAAACACCAGATAATTGGATCACTAAAAATTCCTGGTAGAAAAGAATTTAAAGACAAAAAGTTAAATGATCCTAGGAAACTAGTGGGAAACTGCCCAACTTTCTTGTACAAAGTGGTGAGCTCCGCCACCATGGATCTCCACCGCGGTGGAGGCCGCATCTTTTACCCAACAAGTTTTCCTGAAAAAAATTAATTGAATTTTTTTTTT</t>
  </si>
  <si>
    <t>ATGGCCAGACGCTCTGTCTTGTACTTCATCCTGCTGAATGCTCTGATCAACAAGGGCCAAGCCTGCTTCTGTGATCACTATGCATGGACTCAGTGGACCAGCTGCTCAAAAACTTGCAATTCTGGAACCCAGAGCAGACACAGACAAATAGTAGTAGATAAGTACTACCAGGAAAACTTTTGTGAACAGATTTGCAGCAAGCAGGAGACTAGAGAATGTAACTGGCAAAGATGCCCCATCAACTGCCTCCTGGGAGATTTTGGACCATGGTCAGACTGTGACCCTTGTATTGAAAAACAGTCTAAAGTTAGATCTGTCTTGCGTCCCAGTCAGTTTGGGGGACAGCCATGCACTGAGCCTCTGGTAGCCTTTCAACCATGCATTCCATCTAAGCTCTGCAAAATTGAAGAGGCTGACTGCAAGAATAAATTTCGCTGTGACAGTGGCCGCTGCATTGCCAGAAAGTTAGAATGCAATGGAGAAAATGACTGTGGAGACAATTCAGATGAAAGGGACTGTGGGAGGACAAAGGCAGTATGCACACGGAAGTATAATCCCATCCCTAGTGTACAGTTGATGGGCAATGGGTTTCATTTTCTGGCAGGAGAGCCCAGAGGAGAAGTCCTTGATAACTCTTTCACTGGAGGAATATGTAAAACTGTCAAAAGCAGTAGGACAAGTAATCCATACCGTGTTCCGGCCAATCTGGAAAATGTCGGCTTTGAGGTACAAACTGCAGAAGATGACTTGAAAACAGATTTCTACAAGGATTTAACTTCTCTTGGACACAATGAAAATCAACAAGGCTCATTCTCAAGTCAGGGGGGGAGCTCTTTCAGTGTACCAATTTTTTATTCCTCAAAGAGAAGTGAAAATATCAACCATAATTCTGCCTTCAAACAAGCCATTCAAGCCTCTCACAAAAAGGATTCTAGTTTTATTAGGATCCATAAAGTGATGAAAGTCTTAAACTTCACAACGAAAGCTAAAGATCTGCACCTTTCTGATGTCTTTTTGAAAGCACTTAACCATCTGCCTCTAGAATACAACTCTGCTTTGTACAGCCGAATATTCGATGACTTTGGGACTCATTACTTCACCTCTGGCTCCCTGGGGAGGCGTGTATGACCTTCTCTATCAAGTTAACAGTGGAGGAACTAAAAGAACTCAGGGTTTAACCCAGGGAAAAAACCCAAACACTGGGGTCAAGGATTGAAACCAAAGGAAACGCGTTTTTATTTTCCTAAAGAAACCAAAAATGGG</t>
  </si>
  <si>
    <t>ATGGAGGCCAAGGAGAAGCAGCATCTGTTGGACGCCAGGCCGGCAATCCGGTCATACACGGGATCTCTGTGGCAGGAAGGGGCTGGCTGGATTCCTCTGCCCCGACCTGGCCTGGACTTGCAGGCCATTGAGCTGGCTGCCCAGAGCAACCATCACTGCCATGCTCAGAAGGGTCCTGACAGTCACTGTGACCCCAAGAAGGGGAAGGCCCAGCGCCAGCTGTATGTAGCCTCTGCCATCTGCCTGTTGTTCATGATCGGAGAAGTCGTTGAGATCTTGGGAGCCCTGGTCTCTGTACTGTCCATCTGGGTCGTGACGGGGGTACTGGTGTACCTGGCTGTGGAGCGGCTGATCTCTGGGGACTATGAAATTGACGGGGGGACCATGCTGATCACGTCGGGCTGCGCTGTGGCTGTGAACATCATAATGGGGTTGACCCTTCACCAGTCTGGCCATGGGCACAGCCACGGCACCACCAACCAGCAGGAGGAGAACCCCAGCGTCCGAGCTGCCTTCATCCATGTGATCGGCGACTTTATGCAGAGCATGGGTGTCCTAGTGGCAGCCTATATTTTATACTTCAAGCCAGAATACAAGTATGTAGACCCCATCTGCACCTTCGTCTTCTCCATCCTGGTCCTGGGGACAACCTTGACCATCCTGAGAGATGTGATCCTGGTGTTGATGGAAGGGACCCCCAAGGGCGTTGACTTCACAGCTGTTCGTGATCTGCTGCTGTCGGTGGAGGGGGTAGAAGCCCTGCACAGCCTGCATATCTGGGCACTGACGGTGGCCCAGCCTGTTCTGTCTGTCCACATCGCCATTGCTCAGAATACAGACGCCCAGGCTGTGCTGAAGACAGCCAGCAGCCGCCTCCAAGGGAAGTTCCACTTCCACACCGTGACCATCCAGATCGAGGACTACTCGGAGGACATGAAGGACTGTCAGGCATGCCAGGGCCCCTCAGACTGCCCAACTTTCTTGTACAAAGTGGTGAGCTCCGCCACCATGGATCTCCACCGCGGTGGAGGCCGATCTTTACACAAAAGAGTATTTCTAGAGAAAATTTTTTTTCCCTTCCTTGGGTGTCTGGAATT</t>
  </si>
  <si>
    <t>ATGAGAGCCCTGCTGGCGCGCCTGCTTCTCTGCGTCCTGGTCGTGAGCGACTCCAAAGGCAGCAATGAACTTCATCAAGTTCCATCGAACTGTGACTGTCTAAATGGAGGAACATGTGTGTCCAACAAGTACTTCTCCAACATTCACTGGTGCAACTGCCCAAAGAAATTCGGAGGGCAGCACTGTGAAATAGATAAGTCAAAAACCTGCTATGAGGGGAATGGTCACTTTTACCGAGGAAAGGCCAGCACTGACACCATGGGCCGGCCCTGCCTGCCCTGGAACTCTGCCACTGTCCTTCAGCAAACGTACCATGCCCACAGATCTGATGCTCTTCAGCTGGGCCTGGGGAAACATAATTACTGCAGGAACCCAGACAACCGGAGGCGACCCTGGTGCTATGTGCAGGTGGGCCTAAAGCCGCTTGTCCAAGAGTGCATGGTGCATGACTGCGCAGATGGAAAAAAGCCCTCCTCTCCTCCAGAAGAATTAAAATTTCAGTGTGGCCAAAAGACTCTGAGGCCCCGCTTTAAGATTATTGGGGGAGAATTCACCACCATCGAGAACCAGCCCTGGTTTGCGGCCATCTACAGGAGGCACCGGGGGGGCTCTGTCACCTACGTGTGTGGAGGCAGCCTCATCAGCCCTTGCTGGGTGATCAGCGCCACACACTGCTTCATTGATTACCCAAAGAAGGAGGACTACATCGTCTACCTGGGTCGCTCAAGGCTTAACTCCAACACGCAAGGGGAGATGAAGTTTGAGGTGGAAAACCTCATCCTACACAAGGACTACAGCGCTGACACGCTTGCTCACCACAACGACATTGCCTTGCTGAAGATCCGTTCCAAGGAGGGCAGGTGTGCGCAGCCATCCCGGACTATACAGACCATCTGCCTGCCCTCGATGTATAACGATCCCCAGTTTGGCACAAGCTGTGAGATCACTGGCTTTGGAAAAGAAAATTCTACCGACTATCTCTATCCGGAGCAGCTGAAAATGACTGTTGTGAAACTGATTTCTCACCCGGGAGTGTCAGCAGCCCCACTACTAACGGGTCTTAAATCACCACCAAAATGGTGTGTGCTGCTGACCCCACATTGGAAAACAGATTCCTGCCCGGGAGAAACCAGGGGGACCCCCTCGTTGTGTCTCTCCAAGGCGGCAAGAATTTTTATTGGAATTTTGTAACTCGGGGCCCGGGAAATGCTCTCCAAGAAAAAAACAAGGGGGTTTCCCAAGAAGTGTCCACTTTCTTTCCCTGGGATCCGGGTCCCCACCCCGGGAGAAGATAGG</t>
  </si>
  <si>
    <t>ATGTTTGCTGTTGTTTTCTTCATCTTGTCTTTGATGACTTGTCAGCCTGGGGTAACTGCACAGGAGAAGGTGAACCAGAGAGTAAGACGGGCAGCTACACCCGCAGCAGTTACCTGCCAGCTGAGCAACTGGTCAGAGTGGACAGATTGCTTTCCGTGCCAGGACAAAAAGTACCGACACCGGAGCCTCTTGCAGCCAAACAAGTTTGGGGGAACCATCTGCAGTGGTGACATCTGGGATCAAGCCAGCTGCTCCAGTTCTACAACTTGTGTAAGGAAAGCACAGTGTGGACAGGATTTCCAGTGTAAGGAGACAGGTCGCTGCCTGAAACGCCACCTTGTGTGTAATGGAGACCAGGACTGCCTTGATGGCTCTGATGAGGACGACTGTGAAGATGTCAGGGCCATTGACGAAGACTGCAGCCAGTATGAACCAATTCCAGGATCACAGAAGGCAGCCTTGGGGTACAATATCCTGACCCAGGAAGATGCTCAGAGTGTGTACGATGCCAGTTATTATGGGGGCCAGTGTGAGACGGTATACAATGGGGAATGGAGGGAGCTTCGATATGACTCCACCTGTGAACGTCTCTACTATGGAGATGATGAGAAATACTTTCGGAAACCCTACAACTTTCTGAAGTACCACTTTGAAGCCCTGGCAGATACTGGAATCTCCTCAGAGTTTTATGATAATGCAAATGACCTTCTTTCCAAAGTTAAAAAAGACAAGTCTGACTCATTTGGAGTGACCATCGGCATAGGCCCAGCCGGCAGCCCTTTATTGGTGGGTGTAGGTGTATCCCACTCACAAGACACTTCATTCTTGAACGAATTAAACAAGTATAATGAGAAGAAATTCATTTTCACAAGAATCTTCACAAAGGTGCAGACTGCACATTTTAAGATGAGGAAGGATGACATTATGCTGGATGAAGGAATGCTGCAGTCATTAATGGAGCTTCCAGATCAGTACAATTATGGCATGTATGCCAAGTTCATCAATGACTATGGCACCCATTACATCACATCTGGATCCATGGGTGGCATTTATGAATATATCCTGGGTGATTGACAAAGCAAAAATGGAATCCCTTGGTATTACCAGCAAAAATATCCCGACATGGTTTTGGAAGGTCCTTGGGCATTCAATATGAAGACAAAATAAAAGGTTGGGTGGAGGTTTTATCAGGGAGACATTTGGAAAAAATTTGGGAGGGGCGAAAATTGAAAAGGCCCCGGAAACG</t>
  </si>
  <si>
    <t>ATGGCGGCCGGAGTTGCGGCCTGGCTGCCTTTTGCCCGGGCTGCGGCCATCGGGTGGATGCCGGTGGCCAACTGCCCCATGCCCCTGGCCCCGGCCGACAAGAACAAGCGGCAGGATGAGCTGATTGTCCTCAACGTGAGTGGGCGGAGGTTCCAGACCTGGAGGACCACGCTGGAGCGCTACCCGGACACCCTGCTGGGCAGCACGGAGAAGGAGTTCTTCTTCAACGAGGACACCAAGGAGTACTTCTTCGACCGGGACCCCGAGGTGTTCCGCTGCGTGCTCAACTTCTACCGCACGGGGAAGCTGCACTACCCGCGCTACGAGTGCATCTCTGCCTACGACGACGAGCTGGCCTTCTACGGCATCCTCCCGGAGATCATCGGGGACTGCTGCTACGAGGAGTACAAGGACCGCAAGAGGGAGAACGCCGAGCGGCTCATGGACGACAACGACTCGGAGAACAACCAGGAGTCCATGCCCTCGCTCAGCTTCCGCCAGACCATGTGGCGGGCCTTCGAGAACCCCCACACCAGCACGCTGGCCCTGGTCTTCTACTACGTGACTGGCTTCTTCATCGCTGTCTCGGTCATCACCAACGTGGTGGAGACGGTGCCGTGCGGCACGGTCCCGGGCAGCAAGGAGCTGCCGTGCGGGGAGCGCTACTCGGTGGCCTTCTTCTGCCTGGACACGGCGTGCGTCATGATCTTCACCGTGGAGTACCTCCTGCGGCTCTTCGCGGCTCCCAGCCGCTACCGCTTCATCCGCAGCGTCATGAGCATCATCGACGTGGTGGCCATCATGCCCTACTACATCGGTCTGGTCATGACCAACAACGAGGACGTGTCCGGCGCCTTCGTCACGCTCCGGGTCTTCCGCGTCTTCAGGATCTTCAAGTTTTCCCGCCACTCCCAGGGCCTGCGGATCCTGGGCTACACACTGAAGAGCTGTGCCTCCGAACTGGGCTTTCTTCTCTTCTCCCTCACCATGGCCATCATCATCTTTGCCACTGTGATGTTTTATGCCGAGAAGGGCTCCTCGGCCAGCAAGTTCACAAGCATCCCTGCCTCGTTTTGGTACACCATTGTCACCATGACCACACTGGGGATACGGAAACATGGGTGCCTAAAAACGATTGCAGGGAAAGATCTTCGGGTCCATCTGGCTCCTTGAATGGCGGTCCTGGGCCATTGCCCTGCCAAGTCCCTTGGAATTGGTTCCAACTTTTACCCGGATTTCCCCCG</t>
  </si>
  <si>
    <t>ATGGAGCTGAGGCCCTGGTTGCTATGGGTGGTAGCAGCAACAGGAACCTTGGTCCTGCTAGCAGCTGATGCTCAGGGCCAGAAGGTCTTCACCAACACGTGGGCTGTGCGCATCCCTGGAGGCCCAGCGGTGGCCAACAGTGTGGCACGGAAGCATGGGTTCCTCAACCTGGGCCAGATCTTCGGGGACTATTACCACTTCTGGCATCGAGGAGTGACGAAGCGGTCCCTGTCGCCTCACCGCCCGCGGCACAGCCGGCTGCAGAGGGAGCCTCAAGTACAGTGGCTGGAACAGCAGGTGGCAAAGCGACGGACTAAACGGGACGTGTACCAGGAGCCCACAGACCCCAAGTTTCCTCAGCAGTGGTACCTGTCTGGTGTCACTCAGCGGGACCTGAATGTGAAGGCGGCCTGGGCGCAGGGCTACACAGGGCACGGCATTGTGGTCTCCATTCTGGACGATGGCATCGAGAAGAACCACCCGGACTTGGCAGGCAATTATGATCCTGGGGCCAGTTTTGATGTCAATGACCAGGACCCTGACCCCCAGCCTCGGTACACACAGATGAATGACAACAGGCACGGCACACGGTGTGCGGGGGAAGTGGCTGCGGTGGCCAACAACGGTGTCTGTGGTGTAGGTGTGGCCTACAACGCCCGCATTGGAGGGGTGCGCATGCTGGATGGCGAGGTGACAGATGCAGTGGAGGCACGCTCGCTGGGCCTGAACCCCAACCACATCCACATCTACAGTGCCAGCTGGGGCCCCGAGGATGACGGCAAGACAGTGGATGGGCCAGCCCGCCTCGCCGAGGAGGCCTTCTTCCGTGGGGTTAGCCAGGGCCGAGGGGGGCTGGGCTCCATCTTTGTCTGGGCCTCGGGGAACGGGGGCCGGGAACATGACAGCTGCAACTGCGACGGCTACACCAACAGTATCTACACGCTGTCCATCAGCAGCGCCACGCAGTTTGGCAACGTGCCGTGGTACAGCGAGGCCTGCTCGTCCACACTGGCCACGACCTACAGCAGTGGCAACCAGAATGAGAAGCAGATCGTGACGACTGACTTGCGGCAGAAGTGCACGGAGTCTCCAACGGGCACCTCAGCCTCTGCCCCCTTAGCAACCGGGATCATTGCTCTCACCCTGGAAGGCCAATAAGAACCTCCCATGGGCGGGAATTGCAAACCCTGGGG</t>
  </si>
  <si>
    <t>ATGTGGGACTTGGACCTCCTGGTGCCGGCCCTGTTTTGCAGGGAAGGAGGCTCCATTCCCATCCCTCACAAGTTATTTGGGGAGGTGACTTCCCCTCTGTTCCCCAAGCCTTACCCCTGACCTTTGAATCAACCCCTGTGATCACTCTCCCCGCGGGATACAGGGTGAACCTCGTCTTCCACTCGTGTGACCTGTTGACTTCTGAAGGCTGCTTGAATGATTATGTCCAGATCTCTGCTGAATGGAAAAACATGATGAATTCTGTTTATCACTGGGTTCTCCACTGGGCTTCCCCCCGGTAAACAACGAATTTATGTCCCAAGGGAAGCTCATGCTGCTGACCTTCCACCCGCACTTCTCCAACGAGGAGAATGGGACCATCTTGTTCTGAAGGGCTTCCTGGCCTACTACCAAGCTGTGGACCTTGATGAATGTGCTTCCCGGAGCAAATTAGGGGAGGAGGATCCCCAGCCCCAGTGCCAGCACCTGTGTCACAACTACGTTGGAGGCTACTTCTGTTCCTGCCGTCCAGGCTATGAGCTTCAGGAAGACAGGCATTCCTGCCAGGCTGAGTGCAGCAGCGAGCTGTACACGGAGGCATCAGGCTACATCTCCAGCCTGGAGTACCCTCGGTCCTACCCCCCTGACCTGCGCTGCAACTACAGCATCCGGGTGGAGCGGGGCCTCACCCTGCACCTCAAGTTCCTGGAGCCTTTTGATATTGATGACCACCAGCAAGTACACTGCCCCTATGACCAGCTACAGATCTATGCCAACGGGAAGAACATTGGCGAGTTCTGTGGGAAGCAAAGGCCCCCCGACCTCGACACCAGCAGCAATGCTGTGGATCTGCTGTTCTTCACAGATGAGTCGGGGGACAGCCGGGGCTGGAAGCTGCGCTACACCACCGAGATCATCAAGTGCCCCCAGCCCAAGACCCTAGACGAGTTCACCATCATCCAGAACCTGCAGCCTCAGTACCAGTTCCGTGACTACTTCATTGCTACCTGCAAGCAAGGCTACCAGCTCATAGAGGGGAACCAGGTGCTGCATTCCTTCCCAGCTGTCTGCCAGGATGATGGCACGTGGCATCTTGCCATGCCCAAATGCAAGATCAAGGACTGGGGGGCAGCCCCCGAAACCTGGCCTAATGGGTGACTTCCGTTACCCACCCCAA</t>
  </si>
  <si>
    <t>ATGTCTACTTTATCCAATTTCACACAGACGCTGGAAGACGTCTTCCGAAGGATTTTTATTACTTATATGGACAATTGGCGCCAGAACACAACAGCTGAGCAAGAGGCCCTCCAAGCCAAAGTTGATGCTGAGAACTTCTACTATGTCATCCTGTACCTCATGGTGATGATTGGAATGTTCTCTTTCATCATCGTGGCCATCCTGGTGAGCACTGTGAAATCCAAGAGACGGGAACACTCCAATGACCCCTACCACCAGTACATTGTAGAGGACTGGCAGGAAAAGTACAAGAGCCAAATCTTGAATCTAGAAGAATCGAAGGCCACCATCCATGAGAACATTGGTGCGGCTGGGTTCAAAATGTCCCCCTTGCCAACTTTCTTGTACAAAGTGGTGAGCTCCGCCACCATGGATCTCCACCGCGGTGGAGGCCGCATCTTTTACCCAAGGATTTCTTCAAAAAAAAATTGTGGCTGCCTGACGCCCCGGATGTTCCCCCCTCTATGGAAGAGACCTTCCGCGCCTTGACCCACTTGTTCGACCATGTCATGGCCATGTGAGGGCTGCCACTTCATGCAGAGCGCTATGTACATCATGGAGGCCTACTACTATGGTACGGGATTTCAATCTGCCCCCTCACGTCTACCAGCCCGTTGAGAACCCACCTGTTCCAGCCTGACAAGACTAGAGGAGCATCTGTCAGCACTCCTCTCCCTTCATAGCATTGTGGAACCTGACCTGTTCCCTGCGGAGATGTGACCTGGCTTATCGCTGTACTAGAGTGCTATACCCCTCCCACCTCAGACCTCTCCTCTGCAGCTGCTACATATGTCTTAGCGCACATCATCCTCGATTGTGAGAGAGTCCTGCCTCCAGGTACTCCACGCATCAACTAGCTGCCCGTCGATAATCAGAGCAGCATGATCTTGGACCCATGCTCAGGGAGTCGATAACCTGGGTCCATGACGCACTGAGGTAATTAAACTTCATTGACTCCTTGGAAGCCCTCTCGATGATGCCTGCGAATCATTGGATGAGCATTGTGTGGGAAGTCCAGGCCAGACTATGCACGGACCCAGCTCTAGGGACAGATGATTCCATGTTCCTCTTCCATAGCGTCGCCTCTGAGAGGGTATAATATCATCTCCGCAATGG</t>
  </si>
  <si>
    <t>ATGGATGTGTGTGGCTGGAAAGAAATGGAGGTTGCGCTGGTCAATTTTGATAATTCAGATGAAATCCAAGAAGAGCCAGGCTATGCCACAGACTTCGACTCAACCAGCCCAAAAGGCCGGCCTGGGGGCAGCTCCTTCTCCAACGGGAAGATCCTCATCAGCGAAAGCACCAACCATGAGACGGCCTTCTCCAAGCTTCCGGGAGACTATGCTGACCCCCCAGGGCCTGAGCCAGTGGTCCTAAATGAAGGAAACCAGCGGGTGATCATCAACATTGCTGGGCTGAGATTTGAGACCCAGCTCAGAACCCTTAGTCAGTTCCCAGAGACTCTCCTGGGAGACCGGGAGAAAAGGATGCAGTTCTTTGACTCCATGAGAAATGAGTATTTCTTTGATCGTAACCGGCCCAGTTTTGATGGAATCCTATATTATTACCAATCTGGTGGGAAAATTCGGCGCCCAGCCAATGTTCCCATTGATATCTTTGCTGATGAAATCTCCTTCTATGAGCTGGGTAGTGAGGCCATGGACCAGTTCCGGGAGGATGAAGGCTTCATCAAAGACCCTGAAACACTGCTACCCACCAATGACATCCACCGTCAGTTCTGGCTCCTCTTTGAGTACCCTGAAAGTTCCAGCGCTGCCCGTGCTGTGGCCGTGGTCTCGGTGTTGGTTGTGGTCATCTCCATCACCATCTTCTGCCTGGAGACACTGCCAGAGTTCCGGGAGGATAGGGAGCTGAAGGTGGTCAGAGACCCCAATCTCAACATGAGCAAGACAGTCCTCTCCCAGACCATGTTCACCGACCCTTTCTTCATGGTGGAGTCTACCTGCATCGTGTGGTTCACCTTCGAGCTGGTGCTCCGGTTCGTGGTCTGCCCCAGCAAGACTGACTTCTTCAGGAACATCATGAACATCATTGACATCATCTCCATTATCCCCTACTTTGCAACTCTCATCACAGAGCTAGTCCAGGAGACAGAGCCGAGTGCCCAACAGAACATGTCCCTGGCCATCCTGAGGATCATCCGCCTGGGTGAGGGTCTTCCGCATCTTCAAGCTCTCGCGCCACTCCAAGGGGCTGCAGATCCTCGGGCAAACACTGAAGCGTCCATCCGGGAAATTGGGGGTTGCCCAACTTCTTTCCCTTCATTGGAAGCACCCTCTTTTCCAGGGGAGCTACTTCTGTGGAAGGGGGATAGACCCAAAACCCCTTTTCCCTAAAATCCTGAAGGGTTCTTGGGGGGGAGGGGGGCCCCTAGAAAACTGTGGAGG</t>
  </si>
  <si>
    <t>ATGTGGTGCATTGTCCTGTTTTCACTTTTGGCATGGGTTTATGCTGAGCCTACCATGTATGGGGAGATCCTGTCCCCTAACTATCCTCAGGCATATCCCAGTGAGGTAGAGAAATCTTGGGACATAGAAGTTCCTGAAGGGTATGGGATTCACCTCTACTTCACCCATCTGGACATTGAGCTGTCAGAGAACTGTGCGTATGACTCAGTGCAGATAATCTCAGGAGACACTGAAGAAGGGAGGCTCTGTGGACAGAGGAGCAGTAACAATCCCCACTCTCCAATTGTGGAAGAGTTCCAAGTCCCATACAACAAACTCCAGGTGATCTTTAAGTCAGACTTTTCCAATGAAGAGCGTTTTACGGGGTTTGCTGCATACTATGTTGCCACAGACATAAATGAATGCACAGATTTTGTAGATGTCCCTTGTAGCCACTTCTGCAACAATTTCATTGGTGGTTACTTCTGCTCCTGCCCCCCGGAATATTTCCTCCATGATGACATGAAGAATTGCGGAGTTAATTGCAGTGGGGATGTATTCACTGCACTGATTGGGGAGATTGCAAGTCCCAATTATCCCAAACCATATCCAGAGAACTCAAGGTGTGAATACCAGATCCGGTTGGAGAAAGGGTTCCAAGTGGTGGTGACCTTGCGGAGAGAAGATTTTGATGTGGAAGCAGCTGACTCAGCGGGAAACTGCCTTGACAGTTTAGTTTTTGTTGCAGGAGATCGGCAATTTGGTCCTTACTGTGGTCATGGATTCCCTGGGCCTCTAAATATTGAAACCAAGAGTAATGCTCTTGATATCATCTTCCAAACTGATCTAACAGGGCAAAAAAAGGGCTGGAAACTTCGCTATCATGGAGATCCAATGCCCTGCCCTAAGGAAGACACTCCCAATTCTGTTTGGGAGCCTGCGAAGGCAAAATATGTCTTTAGAGATGTGGTGCAGATAACCTGTCTGGATGGGTTTGAAGTTGTGGAGGGACGTGTTGGTGCAACATCTTTCTATTCGACTTGTCAAAGCAATGGAAAGTGGAGTAATTCCAAACTGAAATGTCAACCTGTGGACTGTGGCATTCCTGAATCCATTGAGAATGGTAAAGTTGAAGACCCAAAGAGCACTTTGTTTGGTTCTGGCATCCGCTACCCTTGGGAGGAGCCTATTTCTCCTTGGAAATGGGGGGAGGTGGGGAGTTCACTGGGCTTGTAACGGAACCTGGGTAAATAATGGTTTGGGCCCAGGAATTCCCAAAATTGTTTCAACTTAAG</t>
  </si>
  <si>
    <t>TGATAGGGCGAAGCAGATCTGGTGCTGAATTGTTCCCTCTGATGGCTCCATGGGAGTGGATAGCACTGAGCCTTCCTTGCTGGGTTTTAGCGGTTGCTGCTGTTCCCCATCAGCCCGCCACAAGCCCCTTCGACTGGTTCCTCTCTGATAAGGGACCCTTCCATCGCTCACAGGAATACACAGATTTTGTGGACAGAAGCCGGCAAGGATTTAGCACAAGATACAAGATATACAGGGAGTTTGGCCGCTGGAAAGTAAATAACCTTGCCGTTGAGAGAAGAAATTTCCTTGGCTCTCCTCTGCCTCTTGCCCCTGAATTCTTCCGCAACTTAAGACTTTTGCTACGCCGACCTACCCTTCACCCAATCACACAAAACCTTATCAAGAAATATGGGACACATTTCTTGCTATCTGCTACTCTGGGAGGAGAGGAGTCACTCACAATTTTTGTGGACAAGCGCAAGTCGACCAAACGAGCTGAAGGAAGTGATTCCACCACCAATAGCTCTTCCGTCACTCTGGAGACGCTACATCAGCTAGCCGCTTCTTATTTCATTGACAGGGACAGCACCCTTCGGAGACTTCACCACATTCAAATTGCATCAACTGCCATAAAGGTAACAGAAACACGGACTGGTCCTCTTGGCTGCAGTAACTATGACAACCTAGATTCTGTCAGTTCTGTTCTGGGTCAGAGTCCTGAGAATAAGATTCAGTTGCAAGGGCTTCAAGTACTTCTCCCAGACTATCTTCAGGAACGTTTTGTACAAGCAGCTTTGAGCTACATTGCTTGCAATTCAGAGGGAGAGTTTATCTGCAAGGAAAATGACTGCTGGTGTCACTGTGGTCCCAAATTTCCAGAATGCAACTGCCCCTCCAGGGACATTCAAGCCATGGAAGAGAATCTTCTTCGAATAACTGAAACCTGGAAAGCTACAACAGTGACTTTGAGGAATCAGATGAATCCAAGTTATTTATGAAAAGGTTACTT</t>
  </si>
  <si>
    <t>GGCCCACTGATGGTTCTTTTTTGCCTGCTGTTCCTGTACCCAGGTCTGGTACACTAAGCTCCCTCCTGCCCTCAGAACGTGAATATCTCGGGTGGCACCTTCACCCTCACCCATGGCTGGGCTCCTGGGAGCCTTCTCACCTACTCCTGCCCCCAGGGCCTGTACCCATCCCCAGCATCACGGCTGTGCAAGAGCAGCGGACAGTGGCAGACCCCCTGAGCCACCCGGTCTCTGTCTAAGGCGGTCTGCAAACCTGTGCGCTGTCCAGCCCCTGTCTCCTTTGAGAATGGCATTTATACCCCACGGCTGGGGTCCTATCCCGTGGGTGGCAATGTGAGCTTCTAGTGTGAGGATGGCTTCATATTGCGGGGCTCGCCTGTGCGTCAGTGTCGCCCCAACGGCATGTGGGATGGAGAAACAGCTGTGTGTGATAATGGGGCTGGCCACTGCCCCAACCCAGGCATTTCACTGGGCGCAGTGCGGACAGGCTTCCGCTTTGGTCATGGGGACAAGGTCCGCTATCGCTGCTCCTCGAATCTTGTGCTCACGGGGTCTTCGGAGCGGGAGTGCCAGGGCAACGGGGTCTGGAATGGAACGGAGCCCATCTGCCGCCAACCCTACTCTTATGACTTCCCTGAGGACGTGGCCCCTGCCCTGGGCACTTCCTTCTCCCACATGCTTGGGGCCACCAATCCCACCCAGAAGACAAAGGAAAGCCTGGGCCGTAAAATCCAAATCCAGCGCTCTGGTCATCTGAACCTCTACCTGCTCCTGGACTGTTCGCAGAGTGTGTCGGAAAATGACTTTCTCATCTTCAAGGAGAGCGCCTCCCTCATGGTGGACAGGATCTTCAGCTTTGAGATCAATGTGAGCGTTGCCATTATCACCTTTGCCTCAGAGCCCAAAGTCCTCATGTCTGTCCTGAACGACAACTCCCGGGATATGACTGAAGTGATCAGCAGCCTGGAAAATGCCAACTATAAAGATCATGAAAATGGAACTGGGACTAACACCTATGCGGCCTTAAACAGTGTCTATCTCATGATGAACAACCAAATGGCGACTCCTCGGCATGGAAAACGATGGCCTGTCCAGGAAATCCGAACATGCCATCATCCTTTCTGAACGATGGAAAATCCAAAATTGGGGTGGCTTTCCAAAGAAACTTTTTTAA</t>
  </si>
  <si>
    <t>ATGGAGCTGGGTTGCTGGACGCAGTTGGGGCTCACTTTTCTTCAGCTCCTTCTCATCTCGTCCTTGCCAAGAGAGTACACAGTCATTAATGAAGCCTGCCCTGGAGCAGAGTGGAATATCATGTGTCGGGAGTGCTGTGAATATGATCAGATTGAGTGCGTCTGCCCCGGAAAGAGGGAAGTCGTGGGTTATACCATCCCTTGCTGCAGGAATGAGGAGAATGAGTGTGACTCCTGCCTGATCCACCCAGGTTGTACCATCTTTGAAAACTGCAAGAGCTGCCGAAATGGCTCATGGGGGGGTACCTTGGATGACTTCTATGTGAAGGGGTTCTACTGTGCAGAGTGCCGAGCAGGCTGGTACGGAGGAGACTGCATGCGATGTGGCCAGGTTCTGCGAGCCCCAAAGGGTCAGATTTTGTTGGAAAGCTATCCCCTAAATGCTCACTGTGAATGGACCATTCATGCTAAACCTGGGTTTGTCATCCAACTAAGATTTGTCATGTTGAGCCTGGAGTTTGACTACATGTGCCAGTATGACTATGTTGAGGTTCGTGATGGAGACAACCGCGATGGCCAGATCATCAAGCGTGTCTGTGGCAACGAGCGGCCAGCTCCTATCCAGAGCATAGGATCCTCACTCCACGTCCTCTTCCACTCCGATGGCTCCAAGAATTTTGACGGTTTCCATGCCATTTATGAGGAGATCACAGCATGCTCCTCATCCCCCTGGTTTCATGACGGCACGTGCGTCCTTGACAAGGCTGGATCTTACAAGTGTGCCTGCTTGGCAGGCTATACTGGGCAGCGCTGTGAAAATCTTCTGGAGGCTGGGAAGTCCAAGATCAAGGCGTCAGAAGATTCATTGTCTGTCCTTGAAGAAAGAAACTGCTCAGACCCTGGGGGCCCAGTCAATGGGTACCAGAAAATAACAGGGGGCCCTGGGCTTATCAACGGACGCCATGCTAAAATTGGCACCGTGGTGTCTTTCTTTTGTAACAACTCCTATGTTCTTAGTGGCAATGAGAAAAGAACTTGCCAGCAAAATGGAAAAGGGGTCAGGGAAACAGCCCATCTGCTTAAAACCTGGCGAAAACCAAAGATTTCAAACCTGGGGAAAAAGGAAATTCTTCCAATGCGGGTTCAGTCAGGGGAGACCCCTTTCCCCCCGTTTATCTAAGGGGCTTTTCAG</t>
  </si>
  <si>
    <t>ATGGCAGGATTTAAGCGAGGGTATGATGGAAAGATTGCTGGGTTATATGATCTGGATAAAACCTTGGGTCGAGGCCATTTTGCCGTGGTTAAACTTGCCAGGCATGTCTTTACGGGTGAAAAGGTGGCAGTAAAAGTTATTGACAAGACAAAACTGGACACTCTAGCTACTGGTCATCTTTTCCAGGAAGTGAGATGCATGAAACTAGTGCAGCATCCTAACATCGTCCGCCTTTATGAAGTTATTGACACCCAGACCAAACTATATCTTATTCTAGAACTTGGGGATGGAGGAGATATGTTTGATTATATAATGAAACATGAGGAGGGTCTTAATGAAGACTTGGCCAAGAAGTATTTTGCTCAGATAGTTCATGCTATATCTTATTGCCATAAACTCCATGTGGTTCACAGAGACTTAAAACCAGAGAATGTAGTCTTCTTTGAAAAACAAGGTCTTGTAAAGTTGACAGACTTTGGGTTCAGCAACAAATTTCAACCAGGGAAGAAGCTCACTACAAGCTGTGGATCTCTTGCATATTCCGCTCCAGAAATTCTGCTTGGTGATGAGTATGATGCACCTGCAGTAGATATTTGGAGTCTGGGAGTGATCCTTTTCATGTTGGTGTGTGGGCAGCCGCCCTTTCAAGAAGCCAATGACAGTGAAACACTGACAATGATCATGGATTGCAAATATACAGTACCATCCCATGTGTCTAAAGAGTGTAAAGACCTAATCACACGGATGCTACAGAGAGATCCCAAGAGAAGGGCTTATTTAGAAGAGATTGAAAATCATCCTTGGCTTCAGGGAGTGGACCCTTCACCAGCTACAAAGTATAACATTCCCCTTGTGTCATACAAAAATCTCTCGGAAGAGGAGCACAACAGCATCATTCAGCGCATGGTGCTTGGGGACATAGCGGATCGAGACGCCATTGTAGAAGCCCTGGAAACCAACAGGTATAACCATATCACAGCCACATACTTCCTGCTGGCTGAAAGGATCCTGAAAAAAAAGCAAGAAAAAGAAATACAGACCAGATCTGCAAGCCCGAGCAATATCAAGGCCCAGTTAAGGCAGTCATGGCCAACCAAAATTGATGTACCCCAGGACCTTGAAGGATGACCTCCCGGGCCACTCCTTTTGTCCCAAGGGAATTGTCCCTTAGTCTCCTGGCTCGGGGTGGTTGACAGGTGCCTCAAAGGGCCCAAGGAACAAATGGCCTGG</t>
  </si>
  <si>
    <t>ATGGAACATAAGGAAGTGGTTCTTCTACTTCTTTTATTTCTGAAATCAGGTCAAGGAGAGCCTCTGGATGACTATGTGAATACCCAGGGGGCTTCACTGTTCAGTGTCACTAAGAAGCAGCTGGGAGCAGGAAGTATAGAAGAATGTGCAGCAAAATGTGAGGAGGACGAAGAATTCACCTGCAGGGCATTCCAATATCACAGTAAAGAGCAACAATGTGTGATAATGGCTGAAAACAGGAAGTCCTCCATAATCATTAGGATGAGAGATGTAGTTTTATTTGAAAAGAAAGTGTATCTCTCAGAGTGCAAGACTGGGAATGGAAAGAACTACAGAGGGACGATGTCCAAAACAAAAAATGGCATCACCTGTCAAAAATGGAGTTCCACTTCTCCCCACAGACCTAGATTCTCACCTGCTACACACCCCTCAGAGGGACTGGAGGAGAACTACTGCAGGAATCCAGACAACGATCCGCAGGGGCCCTGGTGCTATACTACTGATCCAGAAAAGAGATATGACTACTGCGACATTCTTGAGTGTGAAGAGGAATGTATGCATTGCAGTGGACAAAACTATGACGGCAAAATTTCCAAGACCATGTCTGGACTGGAATGCCAGGCCTGGGACTCTCAGAGCCCACACGCTCATGGATACATTCCTTCCAAATTTCCAAACAAGAACCTGAAGAAGAATTACTGTCGTAACCCCGATAGGGAGCTGCGGCCTTGGTGTTTCACCACCGACCCCAACAAGCGCTGGGAACTTTGTGACATCCCCCCGCTGCACAACACCTTCCACCATCTTCTTGGTCCCACCCTACCAAGTGTCTGAAGGGGAACAGGTGAAAAACTATCGCGGGGAATGTGGCCTGTTACCGGTGTCCCGGGCACAACCTGTTCAGCACTGGGATTGCACAAGACCCCCTCACAACCATTAACAGGGACACCCAGAAAAACTTTCCCCTGGCAAAAATTTTGGAATGAAAAACTAACTGGCCGCCAATCCTTGACCGGAAAAAAGGGGCCCCCATGGGTGCCCTTACAACCCAACAAGCCAAAGTGGCGGTGGGGAAGTACCTGGAAAGAATACCCGTTCCTGGGAACTCCCTCCCCCAGTTATCCAACGGGAAACAATTTGGCTTCCCCCCAGGCACCCCCCTGGAGCCTAATCCCG</t>
  </si>
  <si>
    <t>ATGACAGTGGCCACCGGAGACCCAGCAGACGAGGCTGCTGCCCTCCCTGGGCACCCACAGGACACCTATGACCCAGAGGCAGACCACGAGTGCTGTGAGAGGGTGGTGATCAACATCTCAGGGCTGCGGTTTGAGACCCAGCTAAAGACCTTAGCCCAGTTTCCAGAGACCCTCTTAGGGGACCCAAAGAAACGAATGAGGTACTTTGACCCCCTCCGGAATGAGTACTTTTTCGATCGGAACCGCCCTAGCTTTGATGCCATTTTGTACTACTACCAGTCAGGGGGCCGATTGAGGCGACCTGTGAATGTGCCCTTAGATATATTCTCTGAAGAAATTCGGTTTTATGAGCTGGGAGAAGAAGCGATGGAGATGTTTCGGGAAGATGAAGGCTACATCAAGGAGGAAGAGCGTCCTCTGCCTGAAAATGAGTTTCAGAGACAAGTGTGGCTTCTCTTTGAATACCCAGAGAGCTCAGGGCCTGCCAGGATTATAGCTATTGTGTCTGTCATGGTGATTCTGATCTCAATTGTCAGCTTCTGTCTGGAAACATTGCCCATCTTCCGGGATGAGAATGAAGACATGCATGGTAGTGGGGTGACCTTCCACACCTATTCCAACAGCACCATCGGGTACCAGCAGTCCACTTCCTTCACAGACCCTTTCTTCATTGTAGAGACACTCTGCATCATCTGGTTCTCCTTTGAATTCTTGGTGAGGTTCTTTGCCTGTCCCAGCAAAGCCGGCTTCTTCACCAACATCATGAACATCATTGACATTGTGGCCATCATCCCCTACTTCATCACCCTGGGGACAGAGTTGGCTGAGAAGCCAGAGGACGCTCAGCAAGGCCAGCAGGCCATGTCACTGGCCATCCTCCGTGTCATCCGGTTGGAACGCAGACCTCTGCAAAGCCAGAAGAGTAAAGCGGGGAAGGCAGCATCTGAACACCTCACATGACTGCACCTTAGGAATTAACCTAGTCCCGGGCATGACTTGTACAGTGGACCAAGGCATCTTGGTCCTGATGACAGGCAGACACCAGCTGTACTACTTTGGCCAAGGAAGGTATTGCCCACTTTCTTGTACAAAAGTGGGGAGCTCCGCCACCTGGATTTCACCGCGTGGAGCGTCCTCTCCCAACCTAAAGTCTATAAAGAGAGGGCCCGAAAAAAAAAGAAGAGAATCCCCAACCCACCCCCTCGCAAAAAAAAAGGGGGCAGATTCCAGGGGGGGAAAAAACCCCCCGGCAAACGCGCCACGGCGGGGGGCCATGCAAATTTTTAATTTCGGTGGGGGGGGGATTAGA</t>
  </si>
  <si>
    <t>ATGATGAAGACTCTGCTGCTGTTTGTGGGGCTGCTGCTGACCTGGGAGAGTGGGCAGGTCCTGGGGGACCAGACGGTCTCAGACAATGAGCTCCAGGAAATGTCCAATCAGGGAAGTAAGTACGTCAATAAGGAAATTCAAAATGCTGTCAACGGGGTGAAACAGATAAAGACTCTCATAGAAAAAACAAACGAAGAGCGCAAGACACTGCTCAGCAACCTAGAAGAAGCCAAGAAGAAGAAAGAGGATGCCCTAAATGAGACCAGGGAATCAGAGACAAAGCTGAAGGAGCTCCCAGGAGTGTGCAATGAGACCATGATGGCCCTCTGGGAAGAGTGTAAGCCCTGCCTGAAACAGACCTGCATGAAGTTCTACGCACGCGTCTGCAGAAGTGGCTCAGGCCTGGTTGGCCGCCAGCTTGAGGAGTTCCTGAACCAGAGCTCGCCCTTCTACTTCTGGATGAATGGTGACCGCATCGACTCCCTGCTGGAGAACGACCGGCAGCAGACGCACATGCTGGATGTCATGCAGGACCACTTCAGCCGCGCGTCCAGCATCATAGACGAGCTCTTCCAGGACAGGTTCTTCACCCGGGAGCCCCAGGATACCTACCACTACCTGCCCTTCAGCCTGCCCCACCGGAGGCCTCACTTCTTCTTTCCCAAGTCCCGCATCGTCCGCAGCTTGATGCCCTTCTCTCCGTACGAGCCCCTGAACTTCCACGCCATGTTCCAGCCCTTCCTTGAGATGATACACGAGGCTCAGCAGGCCATGGACATCCACTTCCATAGCCCGGCCTTCCAGCACCCGCCAACAGAATTCATACGAGAAGGCGACGATGACCGGACTGTGTGCCGGGAGATCCGCCACAACTCCACGGGCTGCCTGCGGATGAAGGACCAGTGTGACAAGTGCCGGGAGATCTTGTCTGTGGACTGTTCCACCAACAACCCCTCCCAGGCTAAGCTGCGGCGGGAGCTCGACGAATCCCTCCAGGTCGCTGAGAGGTTGACCAGGAAATACAACGAGCTGCTAAAGTCCTACCAATTGGAAGATGCTCAACACCTCCTCCTTGTTGGAGAACTTAAAGAGCAGTTTAACTGGGGTGTCCCGCGTGGGAAACTTCCCCCAGGGGGAGAACAAGTCTTTTTTGGGGGGTGCCACCGGGGGGTTCCCAACTTTTTAATCGGAAAGTTCTTTCCGGGGGGCACAAAAGGGGAGGCGTGGAAGCCTTTTAATCTTAACCCTCACCCTGGAACGGGGCCCCGTGGAAAATTCCCCGTAAAAACCCCATATTTTATGGG</t>
  </si>
  <si>
    <t>ATGTGGCAGCTCACAAGCCTCCTGCTGTTCGTGGCCACCTGGGGAATTTCCGGCACACCAGCTCCTCTTGACTCAGTGTTCTCCAGCAGCGAGCGTGCCCACCAGGTGCTGCGGATCCGCAAACGTGCCAACTCCTTCCTGGAGGAGCTCCGTCACAGCAGCCTGGAGCGGGAGTGCATAGAGGAGATCTGTGACTTCGAGGAGGCCAAGGAAATTTTCCAAAATGTGGATGACACACTGGCCTTCTGGTCCAAGCACGTCGACGGTGACCAGTGCTTGGTCTTGCCCTTGGAGCACCCGTGCGCCAGCCTGTGCTGCGGGCACGGCACGTGCATCGACGGCATCGGCAGCTTCAGCTGCGACTGCCGCAGCGGCTGGGAGGGCCGCTTCTGCCAGCGCGAGGTGAGCTTCCTCAATTGCTCTCTGGACAACGGCGGCTGCACGCATTACTGCCTAGAGGAGGTGGGCTGGCGGCGCTGTAGCTGTGCGCCTGGCTACAAGCTGGGGGACGACCTCCTGCAGTGTCACCCCGCAGTGAAGTTCCCTTGTGGGAGGCCCTGGAAGCGGATGGAGAAGAAGCGCAGTCACCTGAAACGAGACACAGAAGACCAAGAAGACCAAGTAGATCCGCGGCTCATTGATGGGAAGATGACCAGGCGGGGAGACAGCCCCTGGCAGGTGGTCCTGCTGGACTCAAAGAAGAAGCTGGCCTGCGGGGCAGTGCTCATCCACCCCTCCTGGGTGCTGACAGCGGCCCACTGCATGGATGAGTCCAAGAAGCTCCTTGTCAGGCTTGGAGAGTATGACCTGCGGCGCTGGGAGAAGTGGGAGCTGGACCTGGACATCAAGGAGGTCTTCGTCCACCCCAACTACAGCAAGAGCACCACCGACAATGACATCGCACTGCTGCACCTGGCCCAGCCCGCCACCCTCTCGCAGACCATAGTGCCCATCTGCCTCCCGGACAGCGGCCTTGCAGAGCGCGAGCTCAATCAGGCCGGCCAGGAGACCCTCGTGGACGGGGCTGGGGCTACCACAGCAGCCCAAGAAGAAAGAGGGCCAAAAGAAACCGCACCTTTGTCCTCAAATTTATAAAAAATTCCCGTGGGCCCCCACAATGAAGTGCGGCCGAGGCTTGAAGAACAATGGTGGTTTGAAAAAATACTTTGTGTGCGGGGATCCTCTCGGGGACGCGGAGGAAGGCTTCCAAAGGGAACAAAAAGGGGGGGGCATGGGTTGCTCCTTCCAAGGACAGCGGTCG</t>
  </si>
  <si>
    <t>ATGTGGCTAGAAATCCTCCTCACTTCAGTGCTGGGCTTTGCCATCTACTGGTTCATCTCCCGGGACAAAGAGGAAACTTTGCCACTTGAAGATGGGTGGTGGGGGCCAGGCACGAGGTCCGCAGCCAGGGAGGACGACAGCATCCGCCCTTTCAAGGTGGAAACGTCAGATGAGGAGATCCACGACTTACACCAGAGGATCGATAAGTTCCGTTTCACCCCACCTTTGGAGGACAGCTGCTTCCACTATGGCTTCAACTCCAACTACCTGAAGAAAGTCATCTCCTACTGGCGGAATGAATTTGACTGGAAGAAGCAGGTGGAGATTCTCAACAGATACCCTCACTTCAAGACTAAGATTGAAGGGCTGGACATCCACTTCATCCACGTGAAGCCCCCCCAGCTGCCCGCAGGCCATACCCCGAAGCCCTTGCTGATGGTGCACGGCTGGCCCGGCTCTTTCTACGAGTTTTATAAGATCATCCCACTCCTGACTGACCCCAAGAACCATGGCCTGAGCGATGAGCACGTTTTTGAAGTCATCTGCCCTTCCATCCCTGGCTATGGCTTCTCAGAGGCATCCTCCAAGAAGGGGTTCAACTCGGTGGCCACCGCCAGGATCTTTTACAAGCTGATGCTGCGGCTGGGCTTCCAGGAATTCTACATTCAAGGAGGGGACTGGGGGTCCCTGATCTGCACTAATATGGCCCAGCTGGTGCCCAGCCACGTGAAAGGCCTGCACTTGAACATGGCTTTGGTTTTAAGCAACTTCTCTACCCTGACCCTCCTCCTGGGACAGCGTTTCGGGAGGTTTCTTGGCCTCACTGAGAGGGATGTGGAGCTGCTGTACCCCGTCAAGGAGAAGGTATTCTACAGCCTGATGAGGGAGAGCGGCTACATGCACATCCAGTGCACCAAGCCTGACACCGTAGGCTCTGCTCTGAATGACTCTCCCTGTGGGTCTGGCTGCCTATATTCTAGAAAAGTTTTCCACCTGGACCAATACGGAATTCCGATACCTGGGAGGATGGAGGCCTGGAAAAGAAATTTTCCCTGGAAGAACTGGTGAACCAAAGTCATGGTCTATTGGGAAAAAAGGGACCATTATTTTCTCCCCAGGGTTCTTCTAAGGAGAGACTGGGGACAAGGGGTGGGTGAACCACAACAATGGACGGGAGGAAAGAGCTTTTTTGCCCCGCGGGGTTCCCGCTCCCTCCTTTTAAG</t>
  </si>
  <si>
    <t>ATGGCCAAAGGCCTGGGGGCCCCCCACTGGGTGGCCGTGGGACTGCTGACCTGGGCGACCTTGGGGCTTCTGGTGGCTGGACTCGGGGGTCATGACGACCTGCACGACGATATGCAAGAGGACTTCCATGGCCACAGCCACAGGCACTCACATGAAGATTTCCACCATGGCCACAGCCATGCCCATGGCCATGGCCACACTCACGAGAGCATCTGGCATGGACATACCCACGATCACGACCATGGACATTCACATGAGGATTTACACCATGGCCATAGCCATGGCTACTCCCATGAGAGCCTCTACCGCAGAGGACATGGACATGACCATGAGCATAGCCATGGAGGCTATGGGGAGTCTGGGGCTCCAGGCATCAAGCAGGACCTGGATGCTGTCACTCTCTGGGCTTATGCACTGGGGGCCACAGTGCTGATCTCAGCAGCTCCATTTTTTGTCCTCTTCCTTATCCCCGTGGAGTCGAACTCTCCCCGGCATCGCTCTCTACTTCAGATCTTGCTCAGTTTTGCTTCCGGTGGGCTCCTGGGAGATGCTTTCCTGCACCTCGTTCCTCATGCTCTTGAACCTCATTCTCAGCACACTCTGGAGCAACCCGGACATGGACACTCCCACAGTGGCCATGGCCCCATTCTGTCTGTGGGACTGTGGGTTCTCAGTGGAATTGTTGCCTTTCTTGTCGTGGAGAAATTTGTGAGACATGTGAAAGGACGACATGGTCACAGTCATGGACATGGACACACTCACAGTCATACACATGTAAGTCATGGACATGGAATACAAGAGCGTTCTACCAAGGAGAAGCACAGCTCAGAGGAAGAAGAAAAGGCATCACGAGGGGTTCAGAAGAGGCTAGGAGGGAGCACAGTACCCAAAGAATGGGCCAGTGAGACTTCATAACGCTGAAAAACAAAAAAGAGGCTTATACCTGCGTGTGTCGGGGTACCTGAATCTGGCTGCTGACTTGGCACCCAACTTCTCTGATGGGCTGGCCATTGGGGCTTCCTTTCAAGGGGGCCGGGGACTAAGGGATCCTGACCCCGAAGGATTGTCCGGGTTACTTAAAATGCCCCCCAAAGGTGGGAAAATTTTTCTTTTTTGGTCCCATTTGGGTTCCCGGAAAATAAGAAGCAATGAGTTTTTTAGTAAACAAGACGCAAAAAGGGCCCTCG</t>
  </si>
  <si>
    <t>ATGACCGGCCAGAGCCTGTGGGACGTGTCGGAGGCTAACGTCGAGGACGGGGAGATCCGCATCAATGTGGGCGGCTTCAAGAGGAGGCTGCGCTCGCACACGCTGCTGCGCTTCCCCGAGACGCGCCTGGGCCGCTTGCTGCTCTGCCACTCGCGCGAGGCCATTCTGGAGCTCTGCGATGACTACGACGACGTCCAGCGGGAGTTCTACTTCGACCGCAACCCTGAGCTCTTCCCCTACGTGCTGCATTTCTATCACACCGGCAAGCTTCACGTCATGGCTGAGCTATGTGTCTTCTCCTTCAGCCAGGAGATCGAGTACTGGGGCATCAACGAGTTCTTCATTGACTCCTGCTGCAGCTACAGCTACCATGGCCGCAAAGTAGAGCCCGAGCAGGAGAAGTGGGACGAGCAGAGTGACCAGGAGAGCACCACGTCTTCCTTCGATGAGATCCTTGCCTTCTACAACGACGCCTCCAAGTTCGATGGGCAGCCCCTCGGCAACTTCCGCAGGCAGCTGTGGCTGGCGCTGGACAACCCCGGCTACTCAGTGCTGAGCAGGGTCTTCAGCATCCTGTCCATCCTGGTGGTGATGGGGTCCATCATCACCATGTGCCTCAATAGCCTGCCCGATTTCCAAATCCCTGACAGCCAGGGCAACCCTGGCGAGGACCCTAGGTTCGAAATCGTGGAGCACTTTGGCATTGCCTGGTTCACATTTGAGCTGGTGGCCAGGTTTGCTGTGGCCCCTGACTTCCTCAAGTTCTTCAAGAATGCCCTAAACCTTATTGACCTCATGTCCATCGTCCCCTTTTACATCACTCTGGTGGTGAACCTGGTGGTGGAGAGCACACCTACTTTAGCCAACTTGGGCAGGGTGGCCCAGGTCCTGAGGCTGATGCGGATCTTCCGCATCTTAAAGCTGGCCAGGCACTCCACTGGCCTCCGCTCCCTGGGGGCCACTTTGAAATACAGCTACAAAGAAATAGGGCTGCTCTTGCTCTACTCTCCCCTGGGGGATTTCCATCTTCTCCCGGGGGGGCCTCACCCTTGGAAAAGGAGGAGAAACGAGGGCCTGGGCACCATCCCTGCCCGCCTGGGGGGGGGGCTACCCCCAAATGACACACGAGGGGTTGGGGGGGAGGTGGTGTTCCCCCACCCACGCGCCCGGAAAGAATAACATCCCTCGTCCCCACGCCTTGTTGGGGGTACTCTCCCTCGTGA</t>
  </si>
  <si>
    <t>ATGGTGTTTGGTGAGTTTTTCCATCGCCCTGGACAAGACGAGGAACTTGTCAACCTGAATGTGGGGGGCTTTAAGCAGTCTGTTGACCAAAGCACCCTCCTGCGGTTTCCTCACACCAGACTGGGGAAGCTGCTTACTTGCCATTCTGAAGAGGCCATTCTGGAGCTGTGTGATGATTACAGTGTGGCCGATAAGGAATACTACTTTGATCGGAATCCCTCCTTGTTCAGATATGTTTTGAATTTTTATTACACGGGGAAGCTGCATGTCATGGAGGAGCTGTGCGTATTCTCATTCTGCCAGGAGATCGAGTACTGGGGCATCAACGAGCTCTTCATTGATTCTTGCTGCAGCAATCGCTACCAGGAACGCAAGGAGGAAAACCACGAGAAGGACTGGGACCAGAAAAGCCATGATGTGAGTACCGACTCCTCGTTTGAAGAGTCGTCTCTGTTTGAGAAAGAGCTGGAGAAGTTTGACACACTGCGATTTGGTCAGCTCCGGAAGAAAATCTGGATTAGAATGGAGAATCCAGCGTACTGCCTGTCCGCTAAGCTTATCGCTATCTCCTCCTTGAGCGTGGTGCTGGCCTCCATCGTGGCCATGTGCGTTCACAGCATGTCGGAGTTCCAGAATGAGGATGGAGAAGTGGATGATCCGGTGCTGGAAGGATTGGAGATCGCGTGCATTGCCTGGTTCACCGGGGAGCTTGCCGTCCGGCTGGCTGCCGCTCCTTGTCAAAAGAAATTCTGGAAAAACCCTCTGAACATCATTGACTTTGTCTCTATTATTCCCTTCTATGCCACGTTGGCTGTAGACACCAAGGAGGAAGAGAGTGAGGATATTGAGAACATGGGCAAGGTGGTCCAGATCCTACGGCTTATGAGGATTTTCCGAATTCTAAAGCTTGCCCGGCACTCGGTAAGGACTTCCGGTCTCTAGGTGCCACACTGAGACACAGTTACCCATGAAAGTTGGGCTTCTGCTTCTCTTCCTCTCTGTGGGCATTTCCATTTTCTCTGTGCTTATCTACTCCCCTGGGAGAAAAGATAACCCCCCATCCCGGCTCACCAACATCCCCACCTGCTGGGGTGGGGGGGGCACCCATCACCATGACAACAGTGGGGGGATTGGGAGAACCCACCCCGGCCCCTTTGTGGGGGAGAGATCTTCCCCCCCAATGGTTATCCTCTGGGGGTTTTTGCGGTGGGGGCGTCCCCCACACCACAAATTTCTAAAAAATTTTTCCCGAATAAT</t>
  </si>
  <si>
    <t>ATGTCAGCCTGCCGGAGCTTTGCAGTTGCAATCTGCATTTTAGAAATAAGCATCCTCACAGCACAGTACACGACCAGTTATGACCCAGAGCTAACAGAAAGCAGTGGCTCTGCATCACACATAGACTGCAGAATGAGCCCCTGGAGTGAATGGTCACAATGCGATCCTTGTCTCAGACAAATGTTTCGTTCAAGAAGCATTGAGGTCTTTGGACAATTTAATGGGAAAAGATGCACCGACGCTGTGGGAGACAGACGACAGTGTGTGCCCACAGAGCCCTGTGAGGATGCTGAGGATGACTGCGGAAATGACTTTCAATGCAGTACAGGCAGATGCATAAAGATGCGACTTCGGTGTAATGGTGACAATGACTGCGGAGACTTTTCAGATGAGGATGATTGTGAAAGTGAGCCCCGTCCCCCCTGCAGAGACAGAGTGGTAGAAGAGTCTGAGCTGGCACGAACAGCAGGCTATGGGATCAACATTTTAGGGATGGATCCCCTAAGCACACCTTTTGACAATGAGTTCTACAATGGACTCTGTAACCGGGATCGGGATGGAAACACTCTGACATACTACCGAAGACCTTGGAACGTGGCTTCTTTGATCTATGAAACCAAAGGCGAGAAAAATTTCAGAACCGAACATTACGAAGAACAAATTGAAGCATTTAAAAGTATCATCCAAGAGAAGACATCAAATTTTAATGCAGCTATATCTCTAAAATTTACACCCACTGAAACAAATAAAGCTGAACAATGTTGTGAGGAAACAGCCTCCTCAATTTCTTTACATGGCAAGGGTAGTTTTCGGTTTTCATATTCCAAAAATGAAACTTACCAACTATTTTTGTCATATTCTTCAAAGAAGGAAAAAATGTTTCTGCATGTGAAAGGAGAAATTCATCTGGGGAAGATTTGTAATGAGAAATCGCGATGTTGTGCTCACACAACTTTTGTGGATGATATAAAAGCTTTGCCACTACCTATGAAAAAGGGAGAATATTTTGCCTTTTTGGAAACCTATGGACTCACTACAGTAGCTCTGGGGCTCTAGGAGGAACCTTGAACAAAAAAATGTTTTTGGAGAAGATTCCTGAAACGGAAAGGTGGTGGATTAAAAAACATAAAAAAAGCCTTGGTGTCTCCCGGTGAGAATTTTTGTGTGTCTTGAAAAATCTTTTGAGTGATATAA</t>
  </si>
  <si>
    <t>ATGCTGCTGCGCTCGAAGCCTGCGCTGCCGCCGCCGCTGATGCTGCTGCTCCTGGGGCCGCTGGGTCCCCTCTCCCCTGGCGCCCTGCCCCGACCTGCGCAAGCACAGGACGTCGTGGACCTGGACTTCTTCACCCAGGAGCCGCTGCACCTGGTGAGCCCCTCGTTCCTGTCCGTCACCATTGACGCCAACCTGGCCACGGACCCGCGGTTCCTCATCCTCCTGGGTTCTCCAAAGCTTCGTACCTTGGCCAGAGGCTTGTCTCCTGCGTACCTGAGGTTTGGTGGCACCAAGACAGACTTCCTAATTTTCGATCCCAAGAAGGAATCAACCTTTGAAGAGAGAAGTTACTGGCAATCTCAAGTCAACCAGGATATTTGCAAATATGGATCCATCCCTCCTGATGTGGAGGAGAAGTTACGGTTGGAATGGCCCTACCAGGAGCAATTGCTACTCCGAGAACACTACCAGAAAAAGTTCAAGAACAGCACCTACTCAAGAAGCTCTGTAGATGTGCTATACACTTTTGCAAACTGCTCAGGACTGGACTTGATCTTTGGCCTAAATGCGTTATTAAGAACAGCAGATTTGCAGTGGAACAGTTCTAATGCTCAGTTGCTCCTGGACTACTGCTCTTCCAAGGGGTATAACATTTCTTGGGAACTAGGCAATGAACCTAACAGTTTCCTTAAGAAGGCTGATATTTTCATCAATGGGTCGCAGTTAGGAGAAGATTTTATTCAATTGCATAAACTTCTAAGAAAGTCCACCTTCAAAAATGCAAAACTCTATGGTCCTGATGTTGGTCAGCCTCGAAGAAAGACGGCTAAGATGCTGAAGAGCTTCCTGAAGGCTGGTGGAGAAGTGATTGATTCAGTTACATGGCATCACTACTATTTGAATGGACGGACTGCTACCAGGGAAGATTTTCTAAACCCTGATGTATTGGACATTTTTATTTCATCTGTGCAAAAAGTTTTCCAGGTGGTTGAGAGCACCAGGCCTGGCAAGAAAGTCTTGGTTAGGAAAAACAAGCTCTGCATATGGGAGGCGGAACGCCCTTGCTATCCGACACCTTTGCAGCTGGGTTTTATGGGGGTGGGAAAAATTGGGCCTGTCAACCCCAAAGGGAATAAAAATAGGGGTTGAGGGGAAGATATCTTTTTGAGGAGGGAGAAAACCCTCTTTTTGGGGAGAAAAAATCCCACCCTTTCCCCGGAATATGGGGAATCCCTTCTGCCCCAGAAAATAGGGGGGGCCGCCGCCCTGTTGTTATGGGCAGGCCCGCAGGTTTTCAAAAAAGAGAAGATCCCTCAATCAG</t>
  </si>
  <si>
    <t>ATGCACAGAGATGCCTGGCTACCTCGCCCTGCCTTCAGCCTCACGGGGCTCAGTCTCTTTTTCTCTTTGGTGCCACCAGGACGGAGCATGGAGGTCACAGTACCTGCCACCCTCAACGTCCTCAATGGCTCTGACGCCCGCCTGCCCTGCACCTTCAACTCCTGCTACACAGTGAACCACAAACAGTTCTCCCTGAACTGGACTTACCAGGAGTGCAACAACTGCTCTGAGGAGATGTTCCTCCAGTTCCGCATGAAGATCATTAACCTGAAGCTGGAGCGGTTTCAAGACCGCGTGGAGTTCTCAGGGAACCCCAGCAAGTACGATGTGTCGGTGATGCTGAGAAACGTGCAGCCGGAGGATGAGGGGATTTACAACTGCTACATCATGAACCCCCCTGACCGCCACCGTGGCCATGGCAAGATCCATCTGCAGGTCCTCATGGAAGAGCCCCCTGAGCGGGACTCCACGGTGGCCGTGATTGTGGGTGCCTCCGTCGGGGGCTTCCTGGCTGTGGTCATCTTGGTGCTGATGGTGGTCAAGTGTGTGAGGAGAAAAAAAGAGCAGAAGCTGAGCACAGATGACCTGAAGACCGAGGAGGAGGGCAAGACGGACGGTGAAGGCAACCCGGATGATGGCGCCAAGTACCCAACTTTCTTGTACAAAGTGGTGAGCTCCGCCACCATGGATCTCCACCGCGGTGGAGGCCGCACTTTACAAAATTTCTCTCTAAAAAAAAAAAAATGGAGATTGAAATATCATGGTTTTTCATGTTAGAGTTGTTGCTATGTCCCCACTGCTCCTATCTCCATCACCCATCCTACTTTGTTTCACCCGTTGACAGGAGCCTCTCCTTCGCGCCCTTCCTAGCCCTTGTCAATGAGCCTACCTCCCGCTACCGTCCGCCTTACAAATTACAGCAACTCTCCCTTGACCTAATTCACCGAAAGATTCTTAACGAAATCCACCTATATCCACTGGACAATCCAACTCCTCCATGCTCCAAAATTCCCCCTTGTTTCCAAGCGCTTAAACCTCCCCCTCCTTAGAACCCCTTGGGAGTGTGGGCTGACCTT</t>
  </si>
  <si>
    <t>ATGCAAGTCTCCATAGCCTGCACAGAGCACAATTTGAAGAGTCGGAATGGTGAGGACCGACTTCTGAGCAAGCAGAGCTCCACCGCCCCCAATGTGGTAAACGCAGCCCGGGCCAAATTCCGCACGGTCGCTATCATCGCGCGCAGCCTGGGGACGTTCACGCCTCAGCATCACATTTCTCTCAAAGAGTCCACCGCAAAGCAGACTGGCATGAAATATAGGAATCTTGGAAAATCAGGACTCAGAGTTTCTTGCTTGGGTCTTGGAACATGGGTGACATTTGGAGGTCAAATTTCAGATGAGGTTGCTGAACGGCTGATGACCATCGCCTATGAAAGTGGTGTTAACCTCTTTGATACTGCCGAAGTCTATGCTGCTGGAAAGGCTGAAGTGATTCTGGGGAGCATCATCAAGAAGAAAGGCTGGAGGAGGTCCAGTCTGGTCATAACAACCAAACTCTACTGGGGTGGAAAAGCTGAAACAGAAAGAGGGCTGTCAAGAAAGCATATTATTGAAGGATTGAAGGGCTCCCTCCAGAGGCTGCAGCTCGAGTATGTGGATGTGGTCTTTGCAAATCGACCGGACAGTAACACTCCCATGGAAGAAATTGTCCGAGCCATGACACATGTGATAAACCAAGGCATGGCGATGTACTGGGGCACCTCGAGATGGAGTGCTATGGAGATCATGGAAGCCTATTCTGTAGCAAGACAGTTCAATATGATCCCACCGGTCTGTGAACAAGCTGAGTACCATCTTTTCCAGAGAGAGAAAGTGGAGGTCCAGCTGCCAGAGCTCTACCACAAAAATAGGTGTTGGCGCAATGACATGGTCTCCACTTGCCTGTGGAATCATCTCAGGAAAATACGGAAACGGGGTGCCTGAAAGTTCCAGGGCTTCACTGAAGTGCTACCAGGTGGTTGAAAGAAAGAATTGTAAATTGAAGAAAGGGAGAAAACAGCAAAACAAGCTAAAAGACCTTTCCCCAATTGCGGAGCGGCCTGGGATGCACACTACCTCAACTAGCTTTTTGCCGGGTGCCTGAGAAACAAAAAGTGTTGAATTCTTTGGGTCCTGGGGATAACCCACTCCTGAACAAATCATTGGAAACCTTGGTGGCCTTTCAGGTGTTCCCCAAGATGACAAACCCAGGGGGGGAAAAGAGAATTGGTTAAATAACTGCGCGAAAAAGCCCTCACCCAAGAAAGGAATATAAATCAAACCCCACTTTCTTGGTCCAAAATGGGGAGCTCGCCACCCCGGATTCCCCCCGGGGGACCTCAAACCTAAAAAACTCTCCAATCCTCACAG</t>
  </si>
  <si>
    <t>ATGGGCCAAGGGGACGAGAGCGAGCGCATCGTGATCAACGTGGGCGGCACGCGCCACCAGACGCACCGCTCGACCCTGCGCACGCTGCCCGGCACGCGGCTCGCCTGGCTGGCGGAGCCCGACGCCCACAGCCACTTCGACTATGACCCGCGTGCTGACGAGTTCTTCTTCGACCGCCACCCCGGCGTCTTCGCGCACATCCTGAACTACTACCGCACGGGCAAGCTGCACTGCCCAGCCGACGTGTGCGGGCCGCTCTACGAGGAGGAGCTGGCCTTCTGGGGCATCGACGAGACCGACGTGGAGCCCTGCTGCTGGATGACGTACCGCCAGCACCGCGACGCCGAGGAGGCTCTGGACAGCTTCGGCGGCGCTCCTCTGGACAACAGCGCCGACGACGCGGACGCCGACGGCCCTGGCGACTCGGGCGACGGCGAGGACGAGCTGGAGATGACCAAGCGCCTGGCGCTCAGTGACTCCCCGGATGGCCGGCCTGGCGGCTTTTGGCGCCGCTGGCAGCCGCGCATCTGGGCGCTCTTCGAGGACCCGTACTCGTCCCGCTACGCGCGGTATGTGGCCTTCGCTTCCCTCTTCTTCATCCTGGTCTCCATCACCACCTTCTGCCTGGAGACCCACGAGCGCTTCAACCCCATCGTGAACAAGACGGAGATCGAGAACGTTCGCAATGGCACGCAAGTGCGCTACTACCGGGAGGCCGAGACGGAGGCCTTCCTTACCTACATCGAGGGCGTCTGTGTGGTCTGGTTCACCTTCGAGTTCCTCATGCGTGTCATCTTCTGCCCCAACAAGGTAGAGTTCATCAAGAACTCGCTCAACATCATTGACTTTGTGGCCATCCTGCCCTTCTACCTGGAGGTGGGGCTGAGCGGCCTGTCCTCCAAGGCAGCCAAGGACGTGCTGGGCTTCCTGCGCGTCGTCCGCTTCGTGCGCATCTTGCGCATCTTTAAGCTGACCCGCCACTTTGTGGGCCTGCGGGTCCTGGGGCACACGCTCCGAGGCAGAACCAACGAAGTTCCTGCTGGTCATCATCTTCCTGGGCCTTGGGGGGGGGTGATTTTCGCCACCATGAATTATTACCCCCAAAAGGAAAGGGGGGCCCCCCCCCTGACCCCCACCGCCCTGGAGACACCCCCCTTTAAAAAAACCCCACCGCGTTTTTGTGGGGCGGCGGGCGCCCAAAAAAACCCCGGGGTTTGGGAAAATGTCACCCCACAG</t>
  </si>
  <si>
    <t>ATGGATGCAATGAAGAGAGGGCTCTGCTGTGTGCTGCTGCTGTGTGGAGCAGTCTTCGTTTCGCCCAGCCAGGAAATCCATGCCCGATTCAGAAGAGGAGCCAGATCTTACCAAGTGATCTGCAGAGATGAAAAAACGCAGATGATATACCAGCAACATCAGTCATGGCTGCGCCCTGTGCTCAGAAGCAACCGGGTGGAATATTGCTGGTGCAACAGTGGCAGGGCACAGTGCCACTCAGTGCCTGTCAAAAGTTGCAGCGAGCCAAGGTGTTTCAACGGGGGCACCTGCCAGCAGGCCCTGTACTTCTCAGATTTCGTGTGCCAGTGCCCCGAAGGATTTGCTGGGAAGTGCTGTGAAATAGATACCAGGGCCACGTGCTACGAGGACCAGGGCATCAGCTACAGGGGCACGTGGAGCACAGCGGAGAGTGGCGCCGAGTGCACCAACTGGAACAGCAGCGCGTTGGCCCAGAAGCCCTACAGCGGGCGGAGGCCAGATGCCATCAGGCTGGGCCTGGGGAACCACAACTACTGCAGAAACCCAGATCGAGACTCAAAGCCCTGGTGCTACGTCTTTAAGGCGGGGAAGTACAGCTCAGAGTTCTGCAGCACCCCTGCCTGCTCTGAGGGAAACAGTGACTGCTACTTTGGGAATGGGTCAGCCTACCGTGGCACGCACAGCCTCACCGAGTCGGGTGCCTCCTGCCTCCCGTGGAATTCCATGATCCTGATAGGCAAGGTTTACACAGCACAGAACCCCAGTGCCCAGGCACTGGGCCTGGGCAAACATAATTACTGCCGGAATCCTGATGGGGATGCCAAGCCCTGGTGCCACGTGCTGAAGAACCGCAGGCTGACGTGGGAGTACTGTGATGTGCCCTCCTGCTCCACCTGCGGCCTGAGACAGTACAGCCAGCCTCAGTTTCGCATCAAAGGAGGGCTCTTCGCCGACATCGCCTCCCACCCCTGGCAGGCTGCCATCTTTGCCAAGCACAGGAGGTCGCCCGGAGAGCGGTTCCTGTGCGGGGGCATACTCATCAGCTCCTGCTGGATTCTCTCTGCCGCCAATGGTTTCCAGGAGAAGGTTTCCGCCCCACCCCCTGAACGGGAATCTTGGGCAAAAAATACCCGGGGGGCCTCGGGGAGGAGAGGCCAAAAATTTTGGGCCGAAAAAACTTTGTCCCTAAAGAA</t>
  </si>
  <si>
    <t>ATGAAGAATTCCAGGACATGGGCTTGGAGGGCGCCGGTGGAGCTATTTCTTCTCTGTGCTGCCCTGGGCTGTCTCAGTTTGCCTGGCTCCAGAGGTGAAAGGCCACATTCCTTTGGGTCAAATGCAGTCAACAAGAGCTTTGCTAAGAGCAGACAGATGCGGAGTGTGGATGTTACCCTGATGCCCATTGATTGTGAGCTGTCTAGTTGGTCCTCTTGGACCACATGTGACCCCTGTCAGAAGAAAAGGTACAGGTATGCCTACTTGCTCCAGCCCTCTCAGTTCCATGGGGAACCGTGCAACTTCTCTGACAAGGAAGTCGAAGACTGTGTTACCAACAGACCATGCAGAAGTCAAGTGCGATGTGAAGGCTTTGTGTGTGCACAGACAGGAAGGTGTGTAAACCGCAGACTTCTTTGCAATGGGGACAATGACTGTGGAGACCAGTCAGATGAAGCAAACTGTAGAAGGATTTATAAAAAATGTCAGCATGAAATGGACCAATACTGGGGAATTGGCAGTCTGGCCAGTGGGATAAATTTGTTCACAAACAGTTTTGAGGGCCCAGTTCTTGATCACAGGTATTATGCAGGTGGATGCTCCCCGCATTACATCCTGAACACGAGGTTTAGGAAGCCCTACAATGTGGAAAGCTACACGCCACAGACCCAAGGCAAATACGAATTCATATTAAAAGAGTATGAATCATACTCAGATTTTGAACGCAATGTCACAGAGAAAATGGCAAGCAAGTCTGGTTTCAGTTTTGGTTTTAAAATACCTGGAATATTTGAACTTGGCATCAGTAGTCAAAGTGATCGAGGCAAACACTATATTAGGAGAACCAAACGATTCTCTCATACTAAAAGCGTATTTCTGCATGCACGCTCTGACCTTGAAGTAGCACATTACAAGCTGAAACCCAGAAGCCTCATGCTCCATTACGAGTTCCTTCAGAGAGTTAAGCGGCTGCCCCTGGAGTACAGCTACGGGGAATACAGAGATCTCTTCCGTGATTTTGGGACCCCTACATCACAGAAGCTGTGCTTGGGGGCATTTATGAAAAACACCCCCCTTATTAAAAAAAAAGGCCTTGGGGAGAGGAGAATATAATCTTTAAAAAACTCAAGGTTGTGGCAAAAATATTTTAAAAAATGGGGGGGCCTTTTAAAAA</t>
  </si>
  <si>
    <t>ATGGACCCGGCCGAGGCGGTGCTGCAAGAGAAGGCACTCAAGTTTATGTGCTCTATGCCCAGGTCTCTGTGGCTGGGCTGCTCCAGCCTGGCGGACAGCATGCCTTCGCTGCGATGCCTGTATAACCCAGGGACTGGCGCACTCACAGCTTTCCAGAATTCCTCAGAGAGAGAAGACTGTAATAATGGCGAACCCCCTAGGAAGATAATACCAGAGAAGAATTCACTTAGACAGACATACAACAGCTGTGCCAGACTCTGCTTAAACCAAGAAACAGTATGTTTAGCAAGCACTGCTATGAAGACTGAGAATTGTGTGGCCAAAACAAAACTTGCCAATGGCACTTCCAGTATGATTGTGCCCAAGCAACGGAAACTCTCAGCAAGCTATGAAAAGGAAAAGGAACTGTGTGTCAAATACTTTGAGCAGTGGTCAGAGTCAGATCAAGTGGAATTTGTGGAACATCTTATATCCCAAATGTGTCATTACCAACATGGGCACATAAACTCGTATCTTAAACCTATGTTGCAGAGAGATTTCATAACTGCTCTGCCAGCTCGGGGATTGGATCATATTGCTGAGAACATTCTGTCATACCTGGATGCCAAATCACTATGTGCTGCTGAACTTGTGTGCAAGGAATGGTACCGAGTGACCTCTGATGGCATGCTGTGGAAGAAGCTTATCGAGAGAATGGTCAGGACAGATTCTCTGTGGAGAGGCCTGGCAGAACGAAGAGGATGGGGACAGTATTTATTCAAAAACAAACCTCCTGACGGGAATGCTCCTCCCAACTCTTTTTATAGAGCACTTTATCCTAAAATTATACAAGACATTGAGACAATAGAATCTAATTGGAGATGTGGAAGACATAGTTTACAGAGAATTCACTGCCGAAGTGAAACAAGCAAAGGAGTTTACTGTTTACAGTATGATGATCAGAAAATAGTAAGCGGCCTTCGAGACACACAATCAAGATCTGGGATAAAACACATTGGAATGCAAGCGAATTCTCACAGGCCATACAGGTTCAGTCCTCTGTCTCCAGTATGAAGAGAAGAGTGATCCTAACAGGATCATCGGATTCCACGTCAAAAATGGGGGATGTAAATACACGGGGAAAGGGTAAACCCGTTGATTCCCCTTTGTGAAACATTTTTGCTTTGTGT</t>
  </si>
  <si>
    <t>ATGGAGATCGCCCTGGTGCCCCTGGAGAACGGCGGTGCCATGACCGTCAGAGGAGGCGATGAGGCCCGGGCAGGCTGCGGCCAGGCCACAGGGGGAGAGCTCCAGTGTCCCCCGACGGCTGGGCTCAGCGATGGGCCCAAGGAGCCGGCGCCAAAGGGGCGCGGCGCGCAGAGAGACGCGGACTCGGGAGTGCGGCCCTTGCCTCCGCTGCCGGACCCGGGAGTGCGGCCCTTGCCTCCGCTGCCAGAGGAGCTGCCACGGCCTCGACGGCCGCCTCCCGAGGACGAGGAGGAAGAAGGCGATCCCGGCCTGGGCACGGTGGAGGACCAGGCTCTGGGCACGGCGTCCCTGCACCACCAGCGCGTCCACATCAACATCTCCGGGCTGCGCTTTGAGACGCAGCTGGGCACCCTGGCGCAGTTCCCCAACACACTCCTGGGGGACCCCGCCAAGCGCCTGCGCTACTTCGACCCCCTGAGGAACGAGTACTTCTTCGACCGCAACCGGCCCAGCTTCGACGGTATCCTCTACTACTACCAGTCCGGGGGCCGCCTGCGGAGGCCGGTCAACGTCTCCCTGGACGTGTTCGCGGACGAGATACGCTTCTACCAGCTGGGGGACGAGGCCATGGAGCGCTTCCGCGAGGATGAGGGCTTCATTAAAGAAGAGGAGAAGCCCCTGCCCCGCAACGAGTTCCAGCGCCAGGTGTGGCTTATCTTCGAGTATCCGGAGAGCTCTGGGTCCGCGCGGGCCATCGCCATCGTCTCGGTCTTGGTTATCCTCATCTCCATCATCACCTTCTGCTTGGAGACCCTGCCTGAGTTCAGGGATGAACGTGAGCTGCTCCGCCACCCTCCGGCGCCCCACCAGCCTCCCGCGCCCGCCCCTGGGGCCAACGGCAGCGGGGTCATGGCCCCGCCCTCTGGCCCTACGGTGGCACCGCTCCTGCCCAGGACCCTGGCCGACCCCTTCTTCATCGTGGAGACCACGTGCGTCATCTGGTTCACCTTCGAGCTGCTCGTGGGCTTCTTCGCCTGGCCCAGCAAGGGAGGGTTCTCCCGGAACATCATGAACATCATCCGAAGTGGGGGGGCATCTTTCCCTAATTTATTACCCTGGGGGCCGAAATGGGGAAAAACACCCCCGGGGGGGGGAAGAGAGGGGCCCAAAAGGGGAGAAGGGCATGTTCCTGGGGGTCCTCCCAATCTTCTTCTCTCG</t>
  </si>
  <si>
    <t>ATGATTTTCTTATATCAAGTGGTACATTTCATTTTATTTACTTCAGTTTCTGGTGAATGTGTGACTCAGTTGTTGAAGGACACCTGCTTTGAAGGAGGGGACATTACTACGGTCTTCACACCAAGCGCCAAGTACTGCCAGGTAGTCTGCACTTACCACCCAAGATGTTTACTCTTCACTTTCACGGCGGAATCACCATCTGAGGATCCCACCCGATGGTTTACTTGTGTCCTGAAAGACAGTGTTACAGAAACACTGCCAAGAGTGAATAGGACAGCAGCGATTTCTGGGTATTCTTTCAAGCAATGCTCACACCAAATAAGCGCTTGCAACAAAGACATTTATGTGGACCTAGACATGAAGGGCATAAACTATAACAGCTCAGTTGCCAAGAGTGCTCAAGAATGCCAAGAAAGATGCACGGATGACGTCCACTGCCACTTTTTCACGTACGCCACAAGGCAGTTTCCCAGCCTGGAGCATCGTAACATTTGTCTACTGAAGCACACCCAAACAGGGACACCAACCAGAATAACGAAGCTCGATAAAGTGGTGTCTGGATTTTCACTGAAATCCTGTGCACTTTCTAATCTGGCTTGTATTAGGGACATTTTCCCTAATACGGTGTTTGCAGACAGCAACATCGACAGTGTCATGGCTCCCGATGCTTTTGTCTGTGGCCGAATCTGCACTCATCATCCCGGTTGCTTGTTTTTTACCTTCTTTTCCCAGGAATGGCCCAAAGAATCTCAAAGAAATCTTTGTCTCCTTAAAACATCTGAGAGTGGATTGCCCAGTACACGCATTAAAAAGAGCAAAGCTCTTTCTGGTTTCAGTCTACAAAGCTGCAGGCACAGCATCCCAGTGTTCTGCCATTCTTCATTTTACCATGACACTGATTTCTTGGGAGAAGAACTGGATATTGTTGCTGCAAAAAGTCACGAGGCCTGCCAGAAACTGTGCACCAATGCCGTCCGCTGCCAGTTTTTTACCTATACCCCAGCCCAAGCATCCTGCAACGAAGGGAAGGGCAAGTGTTACTTAAAGCTTTCTTCAAACGGATCTCCAACTAAATACTTCACGGGGAAAGGAGGCTCTCTGGAAACCATTTAAGGTTGGTGAAAAAGGGAAAAAGGAGGGTCCCCCAAAATCAACCCAGGAACTTTGGAGGAATACCTTCGTTTTTTGTTGAAATAGCCCTGGAGAAG</t>
  </si>
  <si>
    <t>ATGGCGGCGGGGGTGGCAGCGTGGCTGCCTTTTGCAAGGGCAGCGGCTATCGGGTGGATGCCTGTGGCCTCGGGGCCTATGCCGGCTCCCCCGAGGCAGGAGAGGAAAAGGACCCAAGATGCTCTCATTGTGCTGAATGTGAGTGGCACCCGCTTCCAGACGTGGCAGGACACCCTGGAACGTTACCCAGACACTCTACTGGGCAGTTCTGAGAGGGACTTTTTCTACCACCCAGAAACTCAGCAGTATTTCTTTGACCGTGACCCAGACATCTTCCGCCACATCCTGAATTTCTACCGCACTGGGAAGCTCCACTATCCTCGCCACGAGTGCATCTCTGCTTACGATGAAGAACTGGCCTTCTTTGGCCTCATCCCGGAAATCATCGGCGACTGCTGTTATGAGGAGTACAAGGATCGCAGGCGAGAGAACGCCGAGCGCCTGCAGGACGACGCGGATACCGACACCGCTGGGGAGAGCGCCTTGCCCACCATGACTGCAAGGCAGAGGGTCTGGAGGGCCTTCGAGAACCCCCACACCAGCACGATGGCCCTGGTGTTCTACTATGTCACGGGGTTTTTCATTGCCGTCTCTGTCATCGCGAATGTGGTGGAAACAGTGCCGTGCGGATCAAGCCCAGGTCACATTAAAGAACTGCCCTGTGGAGAGCGGTATGCTGTGGCCTTCTTCTGCTTGGACACGGCCTGCGTCATGATCTTCACAGTTGAGTATTTGCTTCGCCTGGCTGCAGCGCCTAGTCGTTACCGTTTTGTGCGTAGTGTCATGAGTATCATCGACGTGGTGGCCATCCTGCCTTATTACATTGGGCTGGTGATGACAGACAATGAGGACGTCAGCGGAGCCTTTGTCACACTCCGAGTCTTCCGGGTCTTCAGGATCTTTAAGTTTTCCCGCCACTCTCAAGGCCTGCGCATCCTGGGGTACACACTTGAAGAGTTGTGCCTCAGAATTGGGCTTCTTGCTTTTCTCGCTCACCATGGCTATCATCATCTTCGCCTACAGTTATGTTCTACCCCAAAAAAAGGGGTCTTCCGGCTAGCAAGTTCACCAGCATCCCTGGAAGCCTTCTGGGATACCATCCGCACCATGACAACCCCTAGGGGTTTGGGGGACATGGGGGCCAAAAACCTAAACCAGGGAGAAAATTTTTGGGTCCAACCCGTTCCTCCGAAGAGGGGGGCCTTGGGCCATTTGGTCCACACCGTTCCCCGGGTGTATTTTTCTCACTCCG</t>
  </si>
  <si>
    <t>ATGTGCTTCCGGACAAAGCTCTCAGTATCCTGGGTGCCATTGTTTCTTCTACTCAGCCGTGTTTTTTCTACTGAGACAGACAAACCCTCAGCCCAGGACAGCAGAAGCCGTGGGAGTTCAGGCCAACCGGCAGACCTGCTACAGGTTCTCTCTGCTGGTGACCACCCACCCCACAACCACTCAAGAAGCCTCATCAAAACATTGTTGGAGAAAACTGGGTGCCCACGGAGGAGAAACGGAATGCAAGGAGATTGCAATCTGTGCTTTGAACCAGATGCACTATTACTAATAGCTGGAGGAAATTTTGAAGATCAGCTTAGAGAAGAAGTGGTCCAGAGAGTTTCTCTTCTCCTTCTCTATTACATTATTCATCAGGAAGAGATCTGTTCTTCAAAGCTCAACATGAGTAATAAAGAGTATAAATTTTACCTACACAGCCTACTGAGCCTCAGGCAGGATGAAGATTCCTCTTTCCTTTCACAGAATGAGACAGAAGATATCTTGGCTTTCACCAGGCAGTACTTTGACACTTCTCAAAGCCAGTGTATGGAAACCAAAACGCTGCAGAAAAAATCTGGAATAGTGAGCAGTGAAGGTGCTAATGAAAGTACGCTTCCTCAGTTGGCAGCCATGATCATTACTTTGTCCCTCCAGGGTGTTTGTCTGGGACAAGGAAACTTGCCTTCCCCAGACTACTTTACAGAATATATTTTCAGTTCCTTGAATCGTACGAATACCCTCCGCCTATCAGAACTAGACCAACTCCTCAACACTCTCTGGACCAGAAGTACTTGTATCAAAAATGAGAAAATCCATCAATTTCAAAGGAAACAAAACAACATAATAACCCATGATCAGGACTATTCTAATTTCTCTTCATCCATGGAAAAAGAGTCTGAGGATGGTCCAGTTTCCTGGGATCAGACCTGCTTCTCTGCTAGGCAGCTGGTGGAGATATTTCTACAGAAGGGCCTCTCACTCATTTCTAAGGAGGACTTTAAGCAAATGAGTCCAGGGATCATCCAGCAGCTCCTCAGCTGGTCCTGGCACTTACCCAAGGACCAACAAGCAAAGCTGCCACCTACCACTCTGGGAAAAATACGGGTACAACACCGGGGGGGTGTCCCCCTTCTTCCACTGGGGTCCCTGCTGGGGGACAACGCTGGGCCTTTTCCTATCTTTGGGAGGAAAAAACAGGGTTTTTTCTAAGGTGG</t>
  </si>
  <si>
    <t>ATGTGTTCCCTCCCCATGGCAAGATACTACATAATTAAATATGCAGACCAGAAGGCTCTATACACAAGAGATGGCCAGCTGCTGGTGGGAGATCCTGTTGCAGACAACTGCTGTGCAGAGAAGATCTGCACACTTCCTAACAGAGGCTTGGACCGCACCAAGGTCCCCATTTTCCTGGGGATCCAGGGAGGGAGCCGCTGCCTGGCATGTGTGGAGACAGAAGAGGGGCCTTCCCTACAGCTGGAGGATGTGAACATTGAGGAACTGTACAAAGGTGGTGAAGAGGCCACACGCTTCACCTTCTTCCAGAGCAGCTCAGGCTCCGCCTTCAGGCTTGAGGCTGCTGCCTGGCCTGGCTGGTTCCTGTGTGGCCCGGCAGAGCCCCAGCAGCCAGTACAGCTCACCAAGGAGAGTGAGCCCTCAGCCCGTACCAAGTTTTACTTTGAACAGAGCTGGTTGCCAACTTTCTTGTACAAAATGGTGAGCTCCGCCACCATGGATCTCCACCGCGGTGGAGGCCGCAGCTTTTAGACATATATGTTTCCTGAAAAAAGTGCGCATATGATCTACTTCTGGCCTGAATATACTCTATGCGAGCCAATCCGCCTCTTCATCTCACAGATAAAGGTCTAGCTCAACCCCGACACTATCTAGAAAGAGTTCTCCGTCTGACTCGTAGGATTGAGTACCGAAACAGGCCACAGTTACTCTGTTCCTGTACCAGCTGGAATTAAACCCTTCGAAAGGGCTGCTAGTCTCTACTGCAGCCAGTCTCTGCTCAGTCTCTTAGTATTCGACTGTTGATAGGTGAACATCATCTCATGATTTCTTCTTGGGAAGCTATTTGGGAACGAGGCAAGGCGATCCCCGAAAAGCAACTGGCCTAATAACCCATTAGTCCAAAGGCTTTTACAAATTGCACTTGCATCCACCGAATCTCGATTGGAGTCTCAAGCGTGCATTCATGGAAGCCCGGACCGGCCCTTTTGAAGAAAAAGGGCTCCCCCGGTTTGAGTTGGCCAAAATTTTATTT</t>
  </si>
  <si>
    <t>ATGGCTCGGATGAACCGCCCGGCCCCGGTGGAGGTGAGCTACAAACACATGCGCTTCCTCATCACCCACAACCCCACCAACGCCACGCTCAGCACCTTCATTGAGGACCTGAAGAAGTACGGGGCTACCACTGTGGTGCGTGTGTGTGAAGTGACCTATGACAAAACGCCGCTGGAGAAGGATGGCATCACCGTTGTGGACTGGCCGTTTGACGATGGGGCGCCCCCGCCCGGCAAGGTAGTGGAAGACTGGCTGAGCCTGGTGAAGGCCAAGTTCTGTGAGGCCCCCGGCAGCTGCGTGGCTGTGCACTGCGTGGCGGGCCTGGGCCGGAAGCGCCGCGGAGCCATCAACAGCAAGCAGCTCACCTACCTGGAGAAATACCGGCCCAAACAGAGGCTGCGGTTCAAAGACCCACACACGCACAAGACCCGGTGCTGCGTTATGTACCCAACTTTCTTGTACAAAGTGGTGAGCTCCGCCACCATGGATCTCCACCGCGGTGGAGGCCGCATCTTTTACCCATAGATATTTTTTCTTTGAAAAAACCTTAGGGGTGTAGCTGGTCTGCAAATCACGGACCTTCCACCTGGGAGATGGGCCTCGCGTGCTCCCTGCGCCCTTGGCCCCACTGCTATAACGAGATAATTGTCCGTGAGATTAACCAAAACGAGTGCTAAGGTTCCCTGCAGAATAGAGCATAAAATGGCCCCGTTTACCTCTTCCTTCCCCGCCCAGTAAGACGATATGAACTGACTGATGCTCCAATTCAACAGTCTCTCTCAATTTCTTTGATGCGCTGTGCTGGTACTCTTTTTCACATTTCCATGATAGACACTGGCGATCTGCAGGCATCTACATAACAACTTACAAGACCGATGATTGAAGTGTGAACAATGATCTAACTCATCGAGCAGTATGCTCTGATAGCATTTCGGGGCTGTATGCTCTCGTGAGCGCGGGTTGTTGATGATCTAAAATTTGATAAGGGAATGTTCTTGCTCTGGACCCTTATCTGCGTCTTTTTAGATAGAGACCATCTTACGCTCCATCTGGAGCGCAAGCATCGGCTAGACAAGGAGCCTGGGAGCGATCCCTCCTGTGTGGGGAGATGGGGATCCCCCTTTCCCACGACGAAGGAGGTGAGTGTAGTACAAACGAAAAAATATGC</t>
  </si>
  <si>
    <t>ATGAACCGTCCAGCCCCTGTGGAGATCTCCTATGAGAACATGCGTTTTCTGATAACTCACAACCCTACCAATGCTACTCTCAACAAGTTCACAGAGGAACTTAAGAAGTATGGAGTGACGACTTTGGTTCGAGTTTGTGATGCTACATATGATAAAGCTCCAGTTGAAAAAGAAGGAATCCACGTTCTAGATTGGCCATTTGATGATGGAGCTCCACCCCCTAATCAGATAGTAGATGATTGGTTAAACCTGTTAAAAACCAAATTTCGTGAAGAGCCAGGTTGCTGTGTTGCAGTGCATTGTGTTGCAGGATTGGGAAGGGCACCTGTGCTGGTTGCACTTGCTTTGATTGAATGTGGAATGAAGTACGAAGATGCAGTTCAGTTTATAAGACAAAAAAGAAGGGGAGCGTTCAATTCCAAACAGCTGCTTTATTTGGAGAAATACCGACCTAAGATGCGATTACGCTTCAGAGATACCAATGGGCATTGCTGTGTTCAGTACCCAACTTTCTTGTACAAAGTGGTGAGCTCCGCCACCATGGATCTCCACCGCGGTGGAGGCCGCATCTTTTACCCAACAATTTTTCCGAAAAAAGAAAGGGGAA</t>
  </si>
  <si>
    <t>ATGGCTGCTGAACCAGTAGAAGACAATTGCATCAACTTTGTGGCAATGAAATTTATTGACAATACGCTTTACTTTATAGCTGAAGATGATGAAAACCTGGAATCCGATTACTTTGGCAAGCTTGAATCTAAATTATCAGTCATAAGAAATTTGAATGACCAAGTTCTCTTCATTGACCAAGGAAATCGGCCTCTATTTGAAGATATGACTGATTCTGACTGTAGAGATAATGCACCCCGGACCATATTTATTATAAGTATGTATAAAGATAGCCAGCCTAGAGGTATGGCTGTAACTATCTCTGTGAAGTGTGAGAAAATTTCAACTCTCTCCTGTGAGAACAAAATTATTTCCTTTAAGGAAATGAATCCTCCTGATAACATCAAGGATACAAAAAGTGACATCATATTCTTTCAGAGAAGTGTCCCAGGACATGATAATAAGATGCAATTTGAATCTTCATCATACGAAGGATACTTTCTAGCTTGTGAAAAAGAGAGAGACCTTTTTAAACTCATTTTGAAAAAAGAGGATGAATTGGGGGATAGATCTATAATGTTCACTGTTCAAAACGAAGACTACCCAACTTTCTTGTACAAAGTGGTGAGCTCCGCCACCATGGATCTCCACCGCGGTGGAGGCCGCATCTTTTACCCTAAAAATTTCCCGAAAAAAAAAAACCCCCCCGGCAATCTT</t>
  </si>
  <si>
    <t>ATGGCTCTGCCCTGCACCTTAGGGCTCGGGATGCTGCTGGCCCTGCCAGGGGCCTTGGGCTCGGGTGGCAGCGCGGAGGACAGCGTGGGCTCCAGCTCTGTCACCGTTGTCCTGCTGCTGCTGCTGCTCCTACTGCTGGCCACTGGCCTAGCACTGGCCTGGCGCCGCCTCAGCCGTGACTCAGGGGGCTACTACCACCCGGCCCGCCTAGGTGCCGCGCTGTGGGGCCGCACGCGGCGCCTGCTCTGGGCCAGCCCCCCAGGTCGCTGGCTGCAGGCCCGAGCTGAGCTGGGGTCCACAGACAATGACCTTGAGCGACAGGAGGATGAGCAGGACACAGACTATGACCACGTCGCGGATGGTGGCCTGCAGGCTGACCCTGGGGAAGGCGAGCAGCAATGTGGAGAGGCGTCCAGCCCAGAGCAGGTCCCCGTGCGGGCTGAGGAAGCCAGAGACAGTGACACGGAGGGCGACCTGGTCCTCGGCTCCCCAGGACCAGCGAGCGCAGGGGGCAGTGCTGAGGCCCTGCTGAGTGACCTGCACGCCTTTGCTGGCAGCGCAGCCTGGGGATGACAGCGCCAGGGCAGCTGGGGGGCCAGGGCCTCCATGTCACCGCACTGTTGCCAACTTTCTTGTACAAAGTGGGTGAGCTCCGCCACCATGGATCTCCACCGCGGTGGAGGCCGCATCTTTTACCTCAAAAATTTTTCTGAAAAAAAGTGGGGGGGTCTTGGGG</t>
  </si>
  <si>
    <t>ATGGCTCGAATGAACCGCCCAGCTCCTGTGGAAGTCACATACAAGAACATGAGATTTCTTATTACACACAATCCAACCAATGCGACCTTAAACAAATTTATAGAGGAACTTAAGAAGTATGGAGTTACCACAATAGTAAGAGTATGTGAAGCAACTTATGACACTACTCTTGTGGAGAAAGAAGGTATCCATGTTCTTGATTGGCCTTTTGATGATGGTGCACCACCATCCAACCAGATTGTTGATGACTGGTTAAGTCTTGTGAAAATTAAGTTTCGTGAAGAACCTGGTTGTTGTATTGCTGTTCATTGCGTTGCAGGCCTTGGGAGAGCTCCAGTACTTGTTGCCCTAGCATTAATTGAAGGTGGAATGAAATACGAAGATGCAGTACAATTCATAAGACAAAAGCGGCGTGGAGCTTTTAACAGCAAGCAACTTCTGTATTTGGAGAAGTATCGTCCTAAAATGCGGCTGCGTTTCAAAGATTCCAACGGTCATAGAAACAACTGTTGCATTCAATACCCAACTTTCTTGTACAAAGTGGTGAGCTCCGCCACCATGGATCTCCACCGCGGTGGAGGCCGCATCTTTTACCCTAAAATTTTTCCCGAAAAAAAAAAAAAAAAAAAGGTTA</t>
  </si>
  <si>
    <t>ATGTCCTTTGTGGGGGAGAACTCAGGAGTGAAAATGGGCTCTGAGGACTGGGAAAAAGATGAACCCCAGTGCTGCTTAGAAGACCCGGCTGTAAGCCCCCTGGAACCAGGCCCAAGCCTCCCCGCCATGAATTTTGTTCACACAAGTCCAAAGGTGAAGAACTTAAACCCGAAGAAATTCAGCATTCATGACCAGGATCACAAAGTACTGGTCCTGGACTCTGGGAATCTCATAGCAGTTCCAGATAAAAACTACATACGCCCAGAGATCTTCTTTGCATTAGCCTCATCCTTGAGCTCAGCCTCTGCGGAGAAAGGAAGTCCGATTCTCCTGGGGGTCTCTAAAGGGGAGTTTTGTCTCTACTGTGACAAGGATAAAGGACAAAGTCATCCATCCCTTCAGCTGAAGAAGGAGAAACTGATGAAGCTGGCTGCCCAAAAGGAATCAGCACGCCGGCCCTTCATCTTTTATAGGGCTCAGGTGGGCTCCTGGAACATGCTGGAGTCGGCGGCTCACCCCGGATGGTTCATCTGCACCTCCTGCAATTGTAATGAGCCTGTTGGGGTGACAGATAAATTTGAGAACAGGAAACACATTGAATTTTCATTTCAACCAGTTTGCAAAGCTGAAATGAGCCCCAGTGAGGTCAGCGATTACCCAACTTTCTTGTACAAAGTGGTGAGCTCCGCCACCATGGATCTCCACCGCGGTGGAGGCCGCATCTTTACCGCCTCCCCTCTCTCCTCTTTTTGATTTGGCTGTGCTGCAGCCTAGTCCCTCTGGTCTCTAAGTACTGCGTCGAGTAAGTGATCTCATCTCATGTTGCTGCAGGCAAGCAACCGGGACTGACCACTCGTGTCCAGACAATCGCGTAAACCCATCATCAAAGCTTTACGATGCGCTGACTCACCATTCACATGGAATCTCACTGCATCATGGACACCGACGGCCTTGTCTGTGAGGACACTGATTGACTTGCCACTATCTTGGTAAGATTGTCTGTAGGTCCACCACATGCATGGCACCCGCGGAGGAAGGCGCCTTCGG</t>
  </si>
  <si>
    <t>ATGTACCACTGCCACAGTGGCTCCAAGCCCACAGAAAAGGGGGCGAATGAGTACGCCTATGCCAAGTGGAAACTCTGTTCTGCTTCAGCAATATGCTTCATTTTCATGATTGCAGAGGTCGTGGGTGGGCACATTGCTGGGAGTCTTGCTGTTGTCACAGATGCTGCCCACCTCTTAATTGACCTGACCAGTTTCCTGCTCAGTCTCTTCTCCCTGTGGTTGTCATCGAAGCCTCCCTCTAAGCGGCTGACATTTGGATGGCACCGAGCAGAGATCCTTGGTGCCCTGCTCTCCATCCTGTGCATCTGGGTGGTGACTGGCGTGCTAGTGTACCTGGCATGTGAGCGCCTGCTGTATCCTGATTACCAGATCCAGGCGACTGTGATGATCATCGTTTCCAGCTGCGCAGTGGCGGCCAACATTGTACTAACTGTGGTTTTGCACCAGAGATGCCTTGGCCACAATCACAAGGAAGTACAAGCCAATGCCAGCGTCAGAGCTGCTTTTGTGCATGCCCTTGGAGATCTATTTCAGAGTATCAGTGTGCTAATTAGTGCACTTATTATCTACTTTAAGCCAGAGTATAAAATAGCCGACCCAATCTGCACATTCATCTTTTCCATCCTGGTCTTGGCCAGCACCATCACTATCTTAAAGGACTTCTCCATCTTACTCATGGAAGGTGTGCCAAAGAGCCTGAATTACAGTGGTGTGAAAGAGCTTATTTTAGCAGTCGACGGGGTGCTGTCTGTGCACAGCCTGCACATCTGGTCTCTAACAATGAATCAAGTAATTCTCTCAGCTCATGTTGCTACAGCAGCCAGCCGGGACAGCCAAGTGGTTCGGAGAGAAATTGCTAAAGCCCTTAGCAAAAGCTTTACGATGCACTCACTCACCATTCAGATGGAATCTCCAGTTGACCAGGACCCCGACTGCCTTTTCTGTGAAGACCCCTGTGACTTGCCAACTTTCTTGTACAAAGGGGGTGAGCTCCGCCACCATGGATCTCCACCGGCGGTGGAGGCGCATCTTACATCAAAAATAATTTTTTAGAAAAAAAAAAAAAAAGGAAGAAAAAAG</t>
  </si>
  <si>
    <t>ATGTGTGACGACGAGGAGACCACCGCCCTGGTGTGCGACAACGGCTCTGGGCTGGTGAAGGCCGGCTTTGCGGGCGATGACGCGCCCCGCGCTGTCTTCCCGTCCATCGTGGGCCGCCCGCGGCACCAGGGAGTTATGGTGGGTATGGGTCAGAAGGACTCCTACGTAGGTGATGAAGCCCAGAGCAAGAGAGGCATCCTGACCCTGAAGTATCCCATCGAGCATGGTATCATCACCAACTGGGACGACATGGAGAAGATCTGGCACCACACCTTCTACAATGAGCTCCGTGTGGCTCCCGAGGAGCACCCCACCCTGCTCACAGAGGCCCCGCTGAACCCCAAGGCCAACCGGGAGAAGATGACTCAGATCATGTTTGAGACCTTCAATGTCCCTGCCATGTACGTGGCCATCCAGGCAGTGCTATCCCTGTATGCTTCTGGCCGTACCACAGGCATTGTTCTGGACTCTGGGGATGGTGTAACTCACAATGTCCCCATCTATGAGGGCTACGCTTTGCCCCATGCCATCATGCGTCTGGATCTGGCTGGTCGGGACCTCACTGACTACCTCATGAAGATCCTCACTGAGCGTGGCTACTCCTTTGTCACCACTGCTGAACGTGAAATTGTCCGTGACATTAAAGAGAAGCTGTGCTATGTCGCCCTGGATTTTGAGAATGAGATGGCCACAGCTGCCTCTTCCTCCTCCCTGGAGAAGAGCTATGAACTGCCTGATGGCCAAGTCATCACTATTGGCAATGAGCGCTTCCGCTGTCCTGAGACACTCTTCCAGCCCTCCTTCATTGGGTATGGAATCTGCTGGCATCCATGAAACAACTTACAATAGCATCATGAAGTGTGACATTGATATCCGCAAGGACCTGTATGCCAACAATGTCTTATCTGGAGGCCCACTATGTACCCTGGTATTGCTGATCGTATGCAGAAGGAAATCACTGCTCTGGCTCCTAGCACCATGAAGAATAAAAATTATTGCTCCCCCTGAGCGTAAATACTCTGTCTGGGATTGGGGGGTCCCTCCTGGGCTTCTCTTTCCACCTTCTCCCAAATGGTGGATTATCAACCAAAAGTAACAATAAAGGAGGGCCCTCCCTTTGTCCACCGCAAATGGTTCTACCCACTTTCTTGTATAG</t>
  </si>
  <si>
    <t>ATGCCCACCACCATCGAGCGGGAGTTCGAAGAGTTGGATACTCAGCGTCGCTGGCAGCCGCTGTACTTGGAAATTCGAAATGAGTCCCATGACTATCCTCATAGAGTGGCCAAGTTTCCAGAAAACAGAAATCGAAACAGATACAGAGATGTAAGCCCATATGATCACAGTCGTGTTAAACTGCAAAATGCTGAGAATGATTATATTAATGCCAGTTTAGTTGACATAGAAGAGGCACAAAGGAGTTACATCTTAACACAGGGTCCACTTCCTAACACATGCTGCCATTTCTGGCTTATGGTTTGGCAGCAGAAGACCAAAGCAGTTGTCATGCTGAACCGCATTGTGGAGAAAGAATCGGTTAAATGTGCACAGTACTGGCCAACAGATGACCAAGAGATGCTGTTTAAAGAAACAGGATTCAGTGTGAAGCTCTTGTCAGAAGATGTGAAGTCGTATTATACAGTACATCTACTACAATTAGAAAATATCAATAGTGGTGAAACCAGAACAATATCTCACTTTCATTATACTACCTGGCCAGATTTTGGAGTCCCTGAATCACCAGCTTCATTTCTCAATTTCTTGTTTAAAGTGAGAGAATCTGGCTCCTTGAACCCTGACCATGGGCCTGCGGTGATCCACTGTAGTGCAGGCATTGGGCGCTCTGGCACCTTCTCTCTGGTAGACACTTGTCTTGTTTTGATGGAAAAAGGAGATGATATTAACATAAAACAAGTGTTACTGAACATGAGAAAATACCGAATGGGTCTTATTCAGACCCCAGATCAACTGAGATTCTCATACATGGCTATAATAGAAGGAGCAAAATGTATAAAGGGAGATTCTAGTATACAGAAACGATGGAAAGAACTTTCTAAGGAAGACTTATCTCCTGCCTTTGATCATTCACCAAACAAAATAATGACTGAAAAATACAATGGGAACAGAAAAGGTCTAGAAAAAAAAAACTGACAGGTGACCGATGTACAGGACTTTCTCCTAAAAGCAAGAACAATGGAGGAAAAAATGGGAAGGGTCTTCGGAAAGTATTCTAAAGGACGGAAAGGCGCCCCCCTTCAAAAGGGCGCCCAATAATACAG</t>
  </si>
  <si>
    <t>ATGGTGCAGAAGTCGCGCAACGGCGGCGTATACCCCGGCCCGAGCGGGGAGAAGAAGCTGAAGGTGGGCTTCGTGGGGCTGGACCCCGGCGCGCCCGACTCCACCCGGGACGGGGCGCTGCTGATCGCCGGCTCCGAGGCCCCCAAGCGCGGCAGCATCCTCAGCAAACCTCGCGCGGGCGGCGCGGGCGCCGGGAAGCCCCCCAAGCGCAACGCCTTCTACCGCAAGCTGCAGAATTTCCTCTACAACGTGCTGGAGCGGCCGCGCGGCTGGGCGTTCATCTACCACGCCTACGTGTTCCTCCTGGTTTTCTCCTGCCTCGTGCTGTCTGTGTTTTCCACCATCAAGGAGTATGAGAAGAGCTCGGAGGGGGCCCTCTACATCCTGGAAATCGTGACTATCGTGGTGTTTGGCGTGGAGTACTTCGTGCGGATCTGGGCCGCAGGCTGCTGCTGCCGGTACCGTGGCTGGAGGGGGCGGCTCAAGTTTGCCCGGAAACCGTTCTGTGTGATTGACATCATGGTGCTCATCGCCTCCATTGCGGTGCTGGCCGCCGGCTCCCAGGGCAACGTCTTTGCCACATCTGCGCTCCGGAGCCTGCGCTTCCTGCAGATTCTGCGGATGATCCGCATGGACCGGCGGGGAGGCACCTGGAAGCTGCTGGGCTCTGTGGTCTATGCCCACAGCAAGGAGCTGGTCACTGCCTGGTACATCGGCTTCCTTTGTCTCATCCTGGCCTCGTTCCTGGTGTACTTGGCAGAGAAGGGGGAGAACGACCACTTTGACACCTACGCGGATGCACTCTGGTGGGGCCTGATCACGCTGACCACCATTGGCTACGGGGACAAGTACCCCCAGACCTGGAACGGCAGGCTCCTTGCGGCAACCTTCACCCTCATCGGTGTCTCCTTCTTCGCGCTGCCTGCAGGCATCTTGGGGGTCTGGGTTTGCCCTGAAGGTTCAGGAGCAGCACAGGCGGAAGCACTTTGAGAAAAGGCGGAACCCGGCAGCAGGCCTGATCCAGTCGGCCTGGAAATTTTACGCCACCAACCTCTTGGGGAAAAGACTGGCCTTCCACGTGGGAGTACTACAAAGAGAAAGGTCACCCGTGCCCTCTTAG</t>
  </si>
  <si>
    <t>ATGAGATCGGAGAAATCCCTTACGCTGGCGGCGCCGGGGGAGGTCCGTGGGCCGGAGGGAGAGCAACAGGATGCGGGAGACTTCCCGGAGGCCGGCGGGGGCGGGGGCTGCTGTAGTAGCGAGCGGCTGGTGATCAATATCTCCGGGCTGCGCTTTGAGACACAATTGCGCACCCTGTCGCTGTTTCCGGACACGCTGCTCGGAGACCCTGGCCGGCGAGTCCGCTTCTTCGACCCCCTGAGGAACGAGTACTTCTTCGACCGCAACCGGCCCAGCTTCGACGCCATCCTCTACTACTACCAGTCTGGGGGCCGCCTGCGGAGGCCGGTCAACGTGCCCCTGGACATTTTCCTGGAGGAGATCCGCTTCTACCAGCTGGGGGACGAGGCCCTGGCGGCCTTCCGGGAGGACGAGGGCTGCCTGCCCGAAGGTGGCGAGGACGAGAAGCCGCTGCCCTCCCAGCCCTTCCAGCGCCAGGTGTGGCTGCTCTTTGAGTACCCAGAGAGCTCTGGGCCGGCCAGGGGCATCGCCATCGTCTCCGTGTTGGTCATTCTCATCTCCATAGTCATCTTTTGCCTGGAGACCTTACCCCAGTTCCGTGTAGATGGTCGAGGTGGAAACAATGGTGGTGTGAGTCGAGTCTCCCCAGTTTCCAGGGGGAGTCAGGAGGAAGAGGAGGATGAAGACGATTCCTACACATTTCATCATGGCATCACCCCTGGGGAAATGGGGACCGGGGGCTCCTCCTCACTCAGTACTCTTGGGGGCTCCTTCTTTACAGACCCCTTCTTTCTGGTGGAGACGCTGTGCATTGTCTGGTTCACTTTTGAGCTCCTGGTGCGCTTCTCCGCCTGCCCTAGCAAGCCGGCCTTCTTCCGGAACATCATGAACATCATTGGACTTGGTGGCTATCTTCCCCTACTTCATCACCCTGGGCACTGAGCTGGTGCAGCAGCAGGAGCAGCAACCAGCCCGGTGGGAGGAGGGCGGCCAGAAATGGGCAGCAGGGCCATGTCCCTGGGCATCCTCCGAGTCATCCGCCGGGGGCCGGGGGGTTCCGCATCTTCAAGCTTTCCCGCCACTCCCAGGGGGTTCGAAAACCTGGGGGAAAAACTTTGTAGGCCTCTCTTAAGGAGAGTTGGGGGTGGCTTCTCA</t>
  </si>
  <si>
    <t>ATGCAGCGCGTGAACATGATCATGGCAGAATCACCAGGCCTCATCACCATCTGCCTTTTAGGATATCTACTCAGTGCTGAATGTACAGTTTTTCTTGATCATGAAAACGCCAACAAAATTCTGAATCGGCCAAAGAGGTATAATTCAGGTAAATTGGAAGAGTTTGTTCAAGGGAACCTTGAGAGAGAATGTATGGAAGAAAAGTGTAGTTTTGAAGAAGCACGAGAAGTTTTTGAAAACACTGAAAGAACAACTGAATTTTGGAAGCAGTATGTTGATGGAGATCAGTGTGAGTCCAATCCATGTTTAAATGGCGGCAGTTGCAAGGATGACATTAATTCCTATGAATGTTGGTGTCCCTTTGGATTTGAAGGAAAGAACTGTGAATTAGATGTAACATGTAACATTAAGAATGGCAGATGCGAGCAGTTTTGTAAAAATAGTGCTGATAACAAGGTGGTTTGCTCCTGTACTGAGGGATATCGACTTGCAGAAAACCAGAAGTCCTGTGAACCAGCAGTGCCATTTCCATGTGGAAGAGTTTCTGTTTCACAAACTTCTAAGCTCACCCGTGCTGAGACTGTTTTTCCTGATGTGGACTATGTAAATTCTACTGAAGCTGAAACCATTTTGGATAACATCACTCAAAGCACCCAATCATTTAATGACTTCACTCGGGTTGTTGGTGGAGAAGATGCCAAACCAGGTCAATTCCCTTGGCAGGTTGTTTTGAATGGTAAAGTTGATGCATTCTGTGGAGGCTCTATCGTTAATGAAAAATGGATTGTAACTGCTGCCCACTGTGTTGAAACTGGTGTTAAAATTACAGTTGTCGCAGGTGAACATAATATTGAGGAGACAGAACATACAGAGCAAAAGCGAAATGTGATTCGAATTATTCCTCACCACAACTACAATGCAGCTATTAATAAGTACAACCATGACATTGCCCTTCTGGAACTGGACGAACCCTTAGTGCTAAACAGCTACGTTACACCTATTTGCATTGCTGACAAGGAATACACGAACATCTTCCTCAAATTTGGATCTGGCTATGTAAGTGGCTTGGGGAAGAATCTTCCACAAAGGGAGATCAACTTTTAGTTCTTCAGAACCTTAAAATTCCCCTTGTTGACCGAACCCCATGTTTTTCAATTTACAAAGTTCCCATCTTTAAAA</t>
  </si>
  <si>
    <t>ATGGGGCGCCCACTGCACCTCGTCCTGCTCAGTGCCTCCCTGGCTGGCCTCCTGCTGCTCGGGGAAAGTCTGTTCATCCGCAGGGAGCAGGCCAACAACATCCTGGCGAGGGTCACGAGGGCCAATTCCTTTCTTGAAGAGATGAAGAAAGGACACCTCGAAAGAGAGTGCATGGAAGAGACCTGCTCATACGAAGAGGCCCGCGAGGTCTTTGAGGACAGCGACAAGACGAATGAATTCTGGAATAAATACAAAGATGGCGACCAGTGTGAGACCAGTCCTTGCCAGAACCAGGGCAAATGTAAAGACGGCCTCGGGGAATACACCTGCACCTGTTTAGAAGGATTCGAAGGCAAAAACTGTGAATTATTCACACGGAAGCTCTGCAGCCTGGACAACGGGGACTGTGACCAGTTCTGCCACGAGGAACAGAACTCTGTGGTGTGCTCCTGCGCCCGCGGGTACACCCTGGCTGACAACGGCAAGGCCTGCATTCCCACAGGGCCCTACCCCTGTGGGAAACAGACCCTGGAACGCAGGAAGAGGTCAGTGGCCCAGGCCACCAGCAGCAGCGGGGAGGCCCCTGACAGCATCACATGGAAGCCATATGATGCAGCCGACCTGGACCCCACCGAGAACCCCTTCGACCTGCTTGACTTCAACCAGACGCAGCCTGAGAGGGGCGACAACAACCTCACCAGGATCGTGGGAGGCCAGGAATGCAAGGACGGGGAGTGTCCCTGGCAGGCCCTGCTCATCAATGAGGAAAACGAGGGTTTCTGTGGTGGAACTATTCTGAGCGAGTTCTACATCCTAACGGCAGCCCACTGTCTCTACCAAGCCAAGAGATTCAAGGTGAGGGTAGGGGACCGGAACACGGAGCAGGAGGAAGGCGGTGAGGCGGTGCACAAAGGTGGAGGTGGTCATCAAGCACAACCGGTTCACAAAGGAGACCTATGACTTCGACATCGCCGTGCTCCGGCTCAAGACCCCCATCACCTTCCGCATGAACGTGGCGCCTGCCTGCCTCCCCGAGCGTGACTGGGGCCGAATCCCCCCTGATAACCCAAAAAAACGGGGGATTGTGGAGCGGGTTTTGGGGGCCCCCCCAAAAAAGGGCCGGGGGTCACCAAGGTCCAAATAATCG</t>
  </si>
  <si>
    <t>ATGCTCTGTTTGGGCTGGATATTTCTTTGGCTTGTTGCAGGAGAGCGAATTAAAGGATTTAATATTTCAGGTTGTTCCACAAAAAAACTCCTTTGGACATATTCTACAAGGAGTGAAGAGGAATTTGTCTTATTTTGTGATTTACCAGAGCCACAGAAATCACATTTCTGCCACAGAAATCGACTCTCACCAAAACAAGTCCCTGAGCACCTGCCCTTCATGGGTAGTAACGACCTATCTGATGTCCAATGGTACCAACAACCTTCGAATGGAGATCCATTAGAGGACATTAGGAAAAGCTATCCTCACATCATTCAGGACAAATGTACCCTTCACTTTTTGACCCCAGGGGTGAATAATTCTGGGTCATATATTTGTAGACCCAAGATGATTAAGAGCCCCTATGATGTAGCCTGTTGTGTCAAGATGATTTTAGAAGTTAAGCCCCAGACAAATGCATCCTGTGAGTATTCCGCATCACATAAGCAAGACCTACTTCTTGGGAGCACTGGCTCTATTTCTTGCCCCAGTCTCAGCTGCCAAAGTGATGCACAAAGTCCAGCGGTAACCTGGTACAAGAATGGAAAACTCCTCTCTGTGGAAAGGAGCAACCGAATCGTAGTGGATGAAGTTTATGACTATCACCAGGGCACATATGTATGTGATTACACTCAGTCGGATACTGTGAGTTCGTGGACAGTCAGAGCTGTTGTTCAAGTGAGAACCATTGTGGGAGACACTAAACTCAAACCAGATATTCTGGATCCTGTCGAGGACACACTGGAAGTAGAACTTGGAAAGCCTTTAACTATTAGCTGCAAAGCACGATTTGGCTTTGAAAGGGTCTTTAACCCTGTCATAAAATGGTACATCAAAGATTCTGACCTAGAGTGGGAAGTCTCAGTACCTGAGGCGAAAAGTATTAAATCCACTTTAAAGGATGAAATCATTGAGCGTAATATCATCTTGGAAAAAGTCACTCAGCGTGATCTTCGCAGGAAGTTTGTTTGCTTTGTCCAGAACTCCATTGGAAACACAACCCAGTCCGTCCAACTGAAAGAAAAAAAAAGGAATGGGGGTCCCTGGACATCCCGGTTGGGACCCTCG</t>
  </si>
  <si>
    <t>ATGCTGTCCCGTGGGTGGTTTCACCGAGACCTCAGTGGGCTGGATGCAGAGACCCTGCTCAAGGGCCGAGGTGTCCACGGTAGCTTCCTGGCTCGGCCCAGTCGCAAGAACCAGGGTGACTTCTCGCTCTCCGTCAGGGTGGGGGATCAGGTGACCCATATTCGGATCCAGAACTCAGGGGATTTCTATGACCTGTATGGAGGGGAGAAGTTTGCGACTCTGACAGAGCTGGTGGAGTACTACACTCAGCAGCAGGGTGTCCTGCAGGACCGCGACGGCACCATCATCCACCTCAAGTACCCGCTGAACTGCTCCGATCCCACTAGTGAGAGGTGGTACCATGGCCACATGTCTGGCGGGCAGGCAGAGACGCTGCTGCAGGCCAAGGGCGAGCCCTGGACGTTTCTTGTGCGTGAGAGCCTCAGCCAGCCTGGAGACTTCGTGCTTTCTGTGCTCAGTGACCAGCCCAAGGCTGGCCCAGGCTCCCCGCTCAGGGTCACCCACATCAAGGTCATGTGCGAGGGTGGACGCTACACAGTGGGTGGTTTGGAGACCTTCGACAGCCTCACGGACCTGGTGGAGCATTTCAAGAAGACGGGGATTGAGGAGGCCTCAGGCGCCTTTGTCTACCTGCGGCAGCCGTACTATGCCACGAGGGTGAATGCGGCTGACATTGAGAACCGAGTGTTGGAACTGAACAAGAAGCAGGAGTCCGAGGATACAGCCAAGGCTGGCTTCTGGGAGGAGTTTGAGAGTTTGCAGAAGCAGGAGGTGAAGAACTTGCACCAGCGTCTGGAAGGGCAGCGGCCAGAGAACAAGGGCAAGAACCGCTACAAGAACATTCTCCCCTTTGACCACAGCCGAGTGATCCTGCAGGGACGGGACAGTAACATCCCCGGGTCCGACTACATCAATGCCAACTACATCAAGAACCAGCTGCTAGGCCCTGATGAGAACGCTAAGACCTACATCGCCAGCCAGGGCTGTCTGGAGGCCACGGTCAATGACTTTTGGCAAATGGCGTGGCAGGAGAAAAACCCTGTTATCTTCTTGACCCCCCCCAAGGGGGGAAAAAAA</t>
  </si>
  <si>
    <t>ATGGCGCTGGGCTTGGAGCAGGCGGAGGAGCAGCGGTTGTACCAGCAGACGCTCCTGCAAGACGGGCTCAAAGACATGCTGGACCATGGCAAGTTCCTCGACTGTGTGGTGCGGGCGGGCGAGCGCGAGTTCCCGTGCCATCGCCTGGTGCTGGCCGCCTGCAGCCCCTACTTCCGGGCGCGCTTTCTAGCCGAGCCGGAGCGCGCGGGCGAGCTGCACCTGGAGGAGGTGTCCCCGGACGTGGTGGCCCAGGTGCTGCACTACCTGTACACATCAGAGATCGCGCTGGATGAGGCGAGCGTGCAGGATTTGTTCGCCGCGGCACACCGCTTCCAGATCCCTTCCATCTTCACCATCTGCGTGTCCTTCCTGCAGAAGCGCCTGTGCCTCTCCAACTGCTTGGCCGTCTTCCGTCTCGGCCTCCTGCTCGACTGCGCGCGTCTCGCCGTGGCTGCCCGCGACTTCATCTGCGCTCACTTCACGCTGGTGGCGCGCGACGCTGACTTCCTCGGACTCTCGGCCGACGAGCTCATCGCCATCATCTCCAGCGACGGCCTTAACGTGGAGAAGGAGGAGGCAGTGTTCGAGGCGGTGATGCGGTGGGCGGGTAGCGGCGACGCCGAGGCGCAGGCTGAGCGCCAGCGCGCGCTGCCCACCGTCTTCGAGAGCGTGCGCTGCCGCTTGCTGCCGCGCGCCTTTCTGGAAAGCCGCGTGGAGCGCCACCCTCTCGTGCGTGCCCAGCCCGAGTTGCTGCGCAAGGTGCAGATGGTGAAGGATGCACACGAGGGCCGCATCACCACGCTGCGGAAGAAAAAGAAGGGGAAGGATGGAGCCGGGGCCAAGGAGGCTGATAAGGGCACAAGCAAAGCCAAAGCAGAGGAGGATGAGGAGGCCGAACGTATCCTTCCTGGGATCCTCAATGACACCCTGCGCTTCGGCATGTTCCTGCAGGATCTCATCTTCATGATCAGTGAGGAAGGCGCTGTGGCCTACGATCCAGCAGCCAACGAGTGCTACTGTGCTTCCCTTTCCAGCCAGGTCCCCAAAAACACCGTCAGCCTGGTTACCAAGGAGAACAAGGGCTTCCTTGGGTGGAGGGCTCTTCTTCAACAAAAAG</t>
  </si>
  <si>
    <t>ATGATTCTTTACAGATTAAAAGAAAGATTTCAGCTTTCCTTAAGACAAGACAAAGAGAAAAACCAGGAGATCCACCTATCGCCCATCACATTACAGCCAGCACTGTCCGAGGCAAAGACAGTCCACAGCATGGTCCAACCTGAGCAGGCCCCAAAGGTACTGAATGTTGTCGTGGACCCTCAAGGCCGAGGTGCTCCTGAGATCAGAGCTACCACCGCTACCTCTGTTTGCCCTTCTCCTTTCAAAATGAAGCCCATAGGACTTCAAGAGAGAAGAGGGTCCAACGTATCTCTTACATTGGACATGAGTAGCTTGGGGAACATTGAACCCTTTGTGTCTATACCAACACCACGGGAGAAGGTAGCAATGGAGTATCTGCAGTCAGCCAGCCGAATTCTCACAAGGTCTCAGCTGAGGGACGTCGTGGCAAGTTCACATTTACTCCAAAGTGAATTCATGGAAATACCAATGAACTTTGTGGATCCCAAAGAAATTGATATTCCGCGTCATGGAACTAAAAATCGCTATAAGACCATTTTACCAAATCCCCTCAGCAGAGTGTGTTTAAGACCAAAAAATGTAACCGATTCATTGAGCACCTACATTAATGCTAATTATATTAGGGGCTACAGTGGCAAGGAGAAAGCCTTCATTGCCACGCAGGGCCCCATGATCAACACCGTGGATGATTTCTGGCAGATGGTTTGGCAGGAAGACAGCCCTGTGATTGTTATGATCACAAAACTCAAAGAAAAAAATGAGAAATGTGTGCTATACTGGCCGGAAAAGAGAGGGATATATGGAAAAGTTGAGGTTCTGGTTATCAGTGTAAATGAATGTGATAACTACACCATTCGAAACCTTGTCTTAAAGCAAGGAAGCCACACCCAACATGTGAAGCATTACTGGTACACCTCATGGCCTGATCACAAGACTCCAGACAGTGCCCAGCCCCTCCTACAGCTCATGCTGGAATGTAGAAAAAGACAGACTTGCTTCCCAGGCCCAAGGCCCTTTGGTTGTCCACTGCAGTGCAGGAATAAGTGGAAAAAAGGGGGGTTTTATTGTTACATCCATTGGGTGGCACAACTGAAAAAAAAAAGAGATTGTGGGAGGCCCAAAAAATTGTTTGCCCCTTCTTTTGGTATAG</t>
  </si>
  <si>
    <t>ATGACGGTGATGTCTGGGGAGAACGTGGACGAGGCTTCGGCCGCCCCGGGCCACCCCCAGGATGGCAGCTACCCCCGGCAGGCCGACCACGACGACCACGAGTGCTGCGAGCGCGTGGTGATCAACATCTCCGGGCTGCGCTTCGAGACGCAGCTCAAGACCCTGGCGCAGTTCCCCAACACGCTGCTGGGCAACCCTAAGAAACGCATGCGCTACTTCGACCCCCTGAGGAACGAGTACTTCTTCGACCGCAACCGGCCCAGCTTCGACGCCATCCTCTACTACTACCAGTCCGGCGGCCGCCTGCGGAGGCCGGTCAACGTGCCCCTGGACATGTTCTCCGAGGAGATCAAGTTTTACGAGTTGGGCGAGGAGGCCATGGAGAAGTTCCGGGAGGACGAGGGCTTCATCAAGGAGGAGGAGCGCCCTCTGCCCGAGAAGGAGTACCAGCGCCAGGTGTGGCTGCTCTTCGAGTACCCCGAGAGCTCGGGGCCCGCCAGGGTCATCGCCATCGTCTCCGTCATGGTCATCCTCATCTCCATCGTCATCTTTTGCCTGGAGACGCTCCCCGAGCTGAAGGATGACAAGGACTTCACGGGCACCGTCCACCGCATCGACAACACCACGGTCATCTACAATTCCAACATCTTCACAGACCCCTTCTTCATCGTGGAAACGCTGTGCATCATCTGGTTCTCCTTCTAGCTGGTGGTGCGCTTCTTCGCCTGCCCCAGCAAGACGGACTTCTTCAAAAACATCATGAACTTCATAGACATTGTGGCCATCATTCCTTATTTCATCACCCTGGGCACCGAGATAGCTGAGCAGGAAGGAAACCAGAAGGGCGAGCAGGCCACCTCCCTGGCCATCCTCAGGGTCATCCGCTTGGGTAAGGGTTTTTAGAATCTTCAAGCTCTCCCGCCACTCTAAGGGCCTCCAGATCCTGGGCCAGACCCTCAAAGCTAGTATGAGAGAGCTAGGGCTGCTCATCTTTTTCCTCTTCATCGGGGGCATCCCGGTTTTTTAGGGGAGGGGACTTTGCCCAAGGCGGAAAAAACTTAATTCCACTTTTTCCGGATTCCCCAAGGTTTTTTGTGGGGGCGGGGGGGGTCCTTTACACACCGTTGGGAAACGGGGGAATTGTACTCTCG</t>
  </si>
  <si>
    <t>ATGAAGCCACCATTTCTTTTGGCCCTTGTGGTCTGTTCTGTAGTCAGCACAAATCTGAAGATGGTGTCAAAGAGAAATTCTGTGGATGGCTGCATTGACTGGTCAGTGGATCTCAAGACATACATGGCTTTGGCAGGTGAACCAGTCCGAGTGAAATGTGCCCTTTTCTACAGTTATATTCGTACCAACTATAGCACGGCCCAGAGCACTGGGCTCAGGCTTATGTGGTACAAAAACAAAGGTGATTTGGAAGAGCCCATCATCTTTTCAGAGGTCAGGATGAGCAAAGAGGAAGATTCAATATGGTTTCACTCAGCTGAGGCACAAGACAGTGGATTCTACACTTGTGTTTTAAGAAACTCAACATATTGCATGAAGGTGTCAATGTCCTTGACTGTTGCAGAGAATGAATCAGGCCTGTGCTACAACAGCAGGATCCGCTATTTAGAAAAATCTGAAGTCACTAAAAGAAAGGAGATCTCCTGTCCAGACATGGATGACTTTAAAAAGTCCGATCAGGAGCCTGATGTTGTGTGGTATAAGGAATGCAAGCCAAAAATGTGGAGAAGCATAATAATACAGAAAGGAAATGCTCTTCTGATCCAAGAAGTTCAAGAAGAAGATGGAGGAAATTACACATGTGAACTTAAATATGAAGGAAAACTTGTAAGACGAACAACTGAATTGAAAGTTACAGCTTTACTCACAGACAAGCCTCCCAAGCCATTGTTCCCCATGGAGAATCAGCCAAGTGTTATAGATGTCCAGCTGGGTAAGCCTCTGAACATCCCCTGCAAAGCATTCTTCGGATTCAGTGGAGAGTCTGGGCCAATGATCTACTGGATGAAAGGAGAAAAGTTTATTGAAGAACTGGCAGGTCACATTAGAGAAGGTGAAATAAGGCTTCTCAAAGAGCATCTTGGAGAAAAAGAAGTTGAATTGGCACTCATCTTTGACTCAGTTGTGGAAGCTGACCTGGCGAATTATACCTGCCATGTTGAAAACCGAAATGGACGGAAACATGCCAGTGTTTTGCTGCGTAAAAAGGATTTAATCTATAAAATTGAGCTTGCAGGGGGCCGGGGAGCAACTTTCTCCCTCCTTGGACGGGGGGGGGGGCTTTTTTAAATGGTTTCA</t>
  </si>
  <si>
    <t>ATGAGGTGGCTGCTTCTCTATTATGCTCTGTGCTTCTCCCTGTCAAAGGCTTCAGCCCACACCGTGGAGCTAAACAATATGTTTGGCCAGATCCAGTCGCCTGGTTATCCAGACTCCTATCCCAGTGATTCAGAGGTGACTTGGAATATCACTGTCCCAGATGGGTTTCGGATCAAGCTTTACTTCATGCACTTCAACTTGGAATCCTCCTACCTTTGTGAATATGACTATGTGAAGGTAGAAACTGAGGACCAGGTGCTGGCAACCTTCTGTGGCAGGGAGACCACAGACACAGAGCAGACTCCCGGCCAGGAGGTGGTCCTCTCCCCTGGCTCCTTCATGTCCATCACTTTCCGGTCAGATTTCTCCAATGAGGAGCGTTTCACAGGCTTTGATGCCCACTACATGGCTGTGGATGTGGACGAGTGCAAGGAGAGGGAGGACGAGGAGCTGTCCTGTGACCACTACTGCCACAACTACATTGGCGGCTACTACTGCTCCTGCCGCTTCGGCTACATCCTCCACACAGACAACAGGACCTGCCGAGTGGAGTGCAGTGACAACCTCTTCACTCAAAGGACTGGGGTGATCACCAGCCCTGACTTCCCAAACCCTTACCCCAAGAGCTCTGAATGCCTGTATACCATCGAGCTGGAGGAGGGTTTCATGGTCAACCTGCAGTTTGAGGACATATTTGACATTGAGGACCATCCTGAGGTGCCCTGCCCCTATGACTACATCAAGATCAAAGTTGGTCCAAAAGTTTTGGGGCCTTTCTGTGGAGAGAAAGCCCCAGAACCCATCAGCACCCAGAGCCACAGTGTCCTGATCCTGTTCCATAGTGACAACTCGGGAGAGAACCGGGGCTGGAGGCTCTCATACAGGGCTGCAGGAAATGAGTGCCCAGAGCTACAGCCTCCTGTCCATGGGAAAATCGAGCCCTCCCAAGCCAAGTATTTCTTCAAAGACCAAGTGCTCGTCAGCTGTGACACAGGCTACAAAGTGCTGAAAGATAATGTGGAGATGGACACATTCCCGATTGAGTGTCTGAAAGAAGGGGACCTTGGAGTAACAAAAATTCCCCCCTGGTAAAATTGTTAAATTGTGAAACCCCCCGGAAAATTGGAAACG</t>
  </si>
  <si>
    <t>ATGCCTGTGCGCAGGGGGCATGTGGCACCACAAAATACATTTCTGGGGACCATCATTCGGAAATTTGAAGGGCAAAATAAAAAATTTATCATTGCAAATGCCAGAGTGCAGAACTGTGCCATCATTTATTGCAACGATGGGTTCTGTGAGATGACTGGTTTCTCCAGGCCAGATGTCATGCAAAAGCCATGCACCTGCGACTTTCTCCATGGACCCGAGACCAAGAGGCATGATATTGCCCAAATTGCCCAGGCATTGCTGGGGTCAGAAGAGAGGAAAGTGGAGGTCACCTACTATCACAAAAATGGGTCCACTTTTATTTGTAACACTCACATAATTCCAGTGAAAAACCAAGAGGGCGTGGCTATGATGTTCATCATTAATTTTGAATATGTGACGGATAATGAAAACGCTGCCACCCCAGAGAGGGTAAACCCAATATTACCAATCAAAACTGTAAACCGGAAATTTTTTGGGTTCAAATTCCCTGGTCTGAGAGTTCTCACTTACAGAAAGCAGTCCTTACCACAAGAAGACCCCGATGTGGTGGTCATCGATTCATCTAAACACAGTGATGATTCAGTAGCCATGAAGCATTTTAAGTCTCCTACAAAAGAAAGCTGCAGCCCCTCTGAAGCAGATGACACAAAAGCTTTGATACAGCCCAGCAAATGTTCTCCCTTGGTGAATATATCCGGACCTCTTGACCATTCCTCTCCCAAAAGGCAATGGGACCGACTCTACCCTGACATGCTGCAGTCAAGTTCCCAGCTGTCCCATTCCAGATCAAGGGAAAGCTTATGTAGTATACGGAGAGCATCTTCGGTCCATGATATAGAAGGATTCGGCGTCCACCCCAAGAACATATTTAGAGACCGACATGCCAGCGAAGGGCCTTTTAATCATATCAAGTCAAGCCTCCTGGGATCCACATCAGATTCAAACCTCAACAAATACAGCACCATTAACAAGATTCCACAGCTCACTCTGAATTTTTCAAAGGTCAAAACTGAGAAAAAGAATTCATCACCTCCTTCTTCAAATAAAACCATTATTGGCCCCCAAGGTTAAAGATCGAAACCCCAATGTGGCTGGAAAAAATGACCCACGTG</t>
  </si>
  <si>
    <t>ATGGACTTCTTGGAGGAGCCAATCCCTGGTGTAGGGACCTATGATGATTTCAATACAATTGATTGGGTGAGAGAGAAGTCTCGAGACCGGGATAGGCACCGAGAGATTACCAATAAAAGCAAAGAGTCAACATGGGCCTTAATTCACAGTGTGAGTGATGCTTTTTCCGGCTGGTTGTTGATGCTCCTTATTGGGCTTTTATCAGGTTCGTTAGCTGGTTTGATAGACATCTCTGCTCATTGGATGACAGACTTAAAAGAAGGTATATGCACAGGGGGATTCTGGTTTAACCATGAACATTGTTGCTGGAACTCTGAGCATGTCACCTTTGAAGAGAGAGACAAATGTCCAGAGTGGAATAGTTGGTCCCAGCTTATCATCAGCACAGATGAGGGAGCCTTTGCCTACATAGTCAATTATTTCATGTACGTCCTCTGGGCTCTCCTATTTGCCTTCCTTGCCGTATCTCTTGTCAAGGTGTTTGCGCCTTATGCCTGTGGCTCTGGAATCCCTGAGATAAAAACTATCTTGAGTGGTTTCATTATTAGGGGCTATTTGGGTAAGTGGACTCTGGTTATCAAAACCATCACCTTGGTGCTGGCAGTGTCGTCTGGCTTGAGCCTGGGCAAAGAGGGCCCTCTAGTGCACGTGGCTTGCTGCTGTGGGAACATCCTGTGCCACTGCTTCAACAAATACAGGAAGAATGAAGCCAAGCGCAGAGAGGTCTTGTCGGCTGCAGCAGCAGCTGGTGTATCTGTAGCCTTTGGAGCACCTATAGGTGGAGTATTATTCAGCCTTGAAGAGGTCAGCTACTATTTTCCCCTCAAAACATTGTGGCGTTCATTCTTTGCTGCCTTGGTGGCAGCATTCACTCTACGCTCCATCAATCCATTTGGGAACAGCCGCCTGGTACTATTTTATGTGGAGTTTCACACCCCATGGCATCTCTTTGAGCTCGTGCCATTCATTCTGCTGGGCATATTTGGG</t>
  </si>
  <si>
    <t>ATGGGGAGCAATCTCAGCCCCCAACTCTGCCTGATGCCCTTTATCTTGGGCCTCTTGTCTGGAGGTGTGACCACCACTCCATGGTCTTTGGCCTGGCCCCAGGGATCCTGCTCTCTGGAGGGGGTAGAGATCAAAGGCGGCTCCTTCCGACTTCTCCAAGAGGGCCAGGCACTGGAGTACGTGTGTCCTTCTGGCTTCTACCCGTACCCTGTGCAGACACGTACCTGCAGATCTACGGGGTCCTGGAGCACCCTGAAGACTCAAGACCAAAAGACTGTCAGGAAGGCAGAGTGCAGAGCAATCCACTGTCCAAGACCACACGACTTCGAGAACGGGGAATACTGGCCCCGGTCTCCCTACTACAATGTGAGTGATGAGATCTCTTTCCACTGCTATGACGGTTACACTCTCCGGGGCTCTGCCAATCGCACCTGCCAAGTGAATGGCCGGTGGAGTGGGCAGACAGCGATCTGTGACAACGGAGCGGGGTACTGCTCCAACCCGGGCATCCCCATTGGCACAAGGAAGGTGGGCAGCCAGTACCGCCTTGAAGACAGCGTCACCTACCACTGCAGCCGGGGGCTTACCCTGCGTGGCTCCCAGCGGCGAACGTGTCAGGAAGGTGGCTCTTGGAGCGGGACGGAGCCTTCCTGCCAAGACTCCTTCATGTACGACACCCCTCAAGAGGTGGCCGAAGCTTTCCTGTCTTCCCTGACAGAGACCATAGAAGGAGTCGATGCTGAGGATGGGCACGGCCCAGGGGAACAACAGAAGCGGAAGATCGTCCTGGACCCTTCAGGCTCCATGAACATCTACCTGGTGCTAGATGGATCAGACAGCATTGGGGCCAGCAACTTCACAGGAGCCAAAAAGTGTCTAGTCAACTTAATTGAGAAGGTGGCAAGTTATGGTGTGAAGCCAAGATATGGTCTAGTGACATATGCCACATACCCCAAAATTTGGGTCAAAGTGTCTGAAGCAGACAGCAGTAATGCAGACTGGGTCACGAAGCAGCTCAATGGAA</t>
  </si>
  <si>
    <t>ATGGTCAATGCGGGAGCGATGAGTGGCTCTGGAAACCTGATGGATTTCCTCGATGAGCCGTTCCCTGATGTGGGGACGTATGAGGACTTCCACACCATCGACTGGCTAAGGGAAAAGTCACGGGACACCGACAGACACAGGAAGATCACCAGCAAGAGCAAGGAGTCCATATGGGAGTTCATCAAGAGCCTGCTGGATGCCTGGTCGGGATGGGTGGTGATGCTGCTCATCGGCCTGCTGGCGGGCACCTTGGCTGGGGTCATCGATCTCGCCGTGGACTGGATGACGGACCTGAAGGAGGGGGTCTGCCTGTCTGCCTTCTGGTATAGCCATGAGCAGTGTTGCTGGACTTCTAACGAGACCACTTTTGAGGACAGAGACAAGTGTCCCCTGTGGCAGAAATGGTCGGAGCTGCTGGTGAATCAGTCAGAGGGTGCCAGTGCTTACATTCTGAATTACTTAATGTACATCCTATGGGCGCTGCTGTTTGCATTTTTGGCTGTCTCCCTGGTGCGTGTATTTGCACCATATGCCTGTGGCTCTGGCATACCAGAGATAAAGACCATTTTGAGCGGCTTTATCATCAGGGGCTACTTGGGGAAGTGGACCCTGCTAATCAAGACAGTCACGCTGGTGCTGGTAGTGTCCTCCGGTCTGAGCCTTGGGAAGGAAGGGCCGCTAGTGCACGTGGCTTGTTGCTGTGGCAACTTCTTCAGCAGCCTTTTCTCCAAGTACAGCAAGAATGAGGGCAAGAGGCGGGAGGTGCTTTCAGCTGCAGCGGCTGCTGGAGTCTCTGTTGCCTTTGGTGCACCAATTGGAGGCGTGCTTTTCAGTCTAGAAGAGGTCAGTTACTACTTTCCCCTGAAGACCTTGTGGAGGTCATTTTTCGCAGCCCTGGTGGCGGCCTTTACGCTGAGATCCATCAATCCCTTTGGGAATAGCCGTCTCGTTCTCTTTTATGTGGATAACCAACACGCCCTGGGTACATGGGCTGAACTCTTCCCCTTCATCCTGCTTGGGGGTCTTCCGGGGGCTTGGGGGAGAA</t>
  </si>
  <si>
    <t>ATGAGGTGGCAGTGTGGCACTCGGTTTAGAGGGCTTCGGCCGGCGGTGGCCCCATGGACAGCCCTGCTGGCACTGGGCCTGCCTGGCTGGGTGTTGGCTGTCTCAGCCACGGCGGCTGCTGTGGTCCCCGAGCAGCATGCCTCCGTAGCTGGCCAGCATCCCCTGGACTGGCTGCTCACAGACCGGGGCCCCTTCCACCGCGCTCAGGAGTATGCTGACTTCATGGAGCGGTACCGCCAGGGTTTCACCACCAGGTACAGGATTTATAGGGAGTTTGCCCGTTGGAAGGTGAACAACTTGGCTCTGGAAAGGAAGGACTTCTTCAGTTTGCCATTGCCTCTTGCCCCAGAGTTTATCCGGAACATTCGCCTCCTTGGAAGGAGACCCAATCTGCAACAGGTTACAGAAAATCTGATTAAAAAGTACGGCACTCATTTCTTACTTTCTGCCACCCTTGGAGGAGAAGAGTCCCTGACCATTTTTGTGGACAAGCAGAAACTGGGAAGAAAGACAGAGACAACAGGAGGTGCCTCTATAATCGGGGGCAGTGGGAACAGCACAGCTGTGTCCCTGGAGACCCTGCACCAGCTGGCCGCCTCCTACTTCATCGACAGAGAGAGCACGCTGCGACGGCTGCACCATATCCAGATAGCCACGGGGGCCATCAAGGTCACCGAGACCAGGACCGGTCCTCTGGGCTGCAGCAACTATGACAATCTGGACTCAGTCAGTTCTGTCTTGGTACAGAGTCCAGAGAACAAAGTACAGTTACTTGGCCTTCAGGTGCTGCTGCCTGAGTATCTGCGTGAGCGCTTTGTAGCTGCAGCACTCAGCTACATCACATGCAGCTCTGAGGGTGAGCTCGTCTGCAAGGAGAATGACTGCTGGTGCAAGTGCAGCCCCACCTTCCCTGAATGCAACTGCCCTGATGCTGACATCCAGGCCATGGAGGACAGCCTGCTGCAGATCCAGGACTCCTGGGCCACTCACAACCGGCAGTTTGAAAAATCAGAAAAATTCCAGGCCCTGCTGAAAG</t>
  </si>
  <si>
    <t>ATGAAGGTGATAAGCTTATTCATTTTGGTGGGATTTATAGGAGAGTTCCAAAGTTTTTCAAGTGCCTCCTCTCCAGATCAACTGCCAGTGGGACTTCTATGCCCCTTGGTCAGAATGCAATGGCTGTACCAAGACTCAGACTCGCAGGCGGTCAGTTGCTGTGTATGGGCAGTATGGAGGCCAGCCTTGTGTTGGAAATGCTTTTGAAACACAGTCCTGTGAACCTACAAGAGGATGTCCAACAGAGGAGGGATGTGGAGAGCGTTTCAGGTGCTTTTCAGGTCAGTGCATCAGCAAATCATTGGTTTGCAATGGGGATTCTGACTGTGATGAAGACAGTGCTGATGAAGACAGATGTGAGGACTCAGAAAGGAGACCTTCCTGTGATATCGATAAACCTCCTCCTAACATAGAACTTACTGGAAATGGTTACAATGAACTCACTGGCCAGTTTAGGAACAGAGTCATCAATACCAAAAGTTTTGGTGGTCAATGTAGAAAGGTGTTTAGTGGGGATGGAAAAGATTTCTACAGGCTGAGTGGAAATGTCCTGTCCTATACATTCCAGGTGAAAATAAATAATGATTTTAATTATGAATTTTACAATAGTACTTGGTCTTATGTAAAACATACGTCGACAGAACACACATCATCTAGTCGGAAGCGCTCCTTTTTTAGATCTTCATCATCTTCTTCACGCAGTTATACTTCACATACCAATGAAATCCATAAAGGAAAGAGTTACCAACTGCTTGGTTGTTGAGAACACTGTTTGAAGTGGCTCAGTTCATTAATAACAATCCAGAATTTTTACAACTTTGCTGAGCCATTCTGGAAGGAGCTTTTCCCACCTCCCCCTCTCTGTATGACTACAGTGCCCTACCGAAAGATTAATCCGACAAGTACGGGGACACATTTATCTTGCAATCTGGGGTCGTTTAGGAAGGAAAAATACAAAAGTTCCTATTTTTATGTTGGACTCAGAAAAAATTAAAACCAAAATGGATTTTTAATTCAAGTTCGAAGAAAAAAAAATGTAAAATCCTTCAAGGTTGGCCATTTTTGTCCGTTAAATTTTTCAAGGTCATGGGATGCCAAGGGAACTGGGAAAAACGCTTTTAAAAAGCTGGCTTTCAGGGAACCCCAGAATAAA</t>
  </si>
  <si>
    <t>ATGACCTTCAAAATTCTTTGCATCTCCTGCAAGCGCCGCAGCGAGACCAACGCTGAGACCTTCACCGAGTGGACCTTCCGCCAGAAGGGCACTGAGGAGTTTGTCAAGATCCTGCGCTATGAGAATGAGGTGTTGCAGCTGGAGGAGGATGAGCGCTTCGAGGGCCGCGTGGTGTGGAATGGCAGCCGGGGCACCAAAGACCTGCAGGATCTGTCTATCTTCATCACCAATGTCACCTACAACCACTCGGGCGACTACAAGTGCCACGTCTACCGCCTGCTCTTCTTCGAAAACTACGAGCACAACACCAGCGTCGTCAAGAAGATCCACATTGAGGTAGTGGACAAAGCCAACAGAGACATGGCATCCATCGTGTCTGAGATCATGATGTATGTGCTCATTGTGGTGTTGACCATATGGCTCGTGGCAGAGATGATTTACTGCTACAAGAAGATCGCTGCCGCCACGGAGACTGCTGCACAGGAGAATGCCTCGGAATACCTGGCCATCACCTCTGAAAGCAAAGAGAACTGCACGGGCGTCCAGGTGGCCGAATACCCAACTTTCTTGTACAAAGTGGTGAGCTCCGCCACCATGGATCTCCACCGCGGTGGAGGCCGCATCTTTTACCCTCAAATTTCTCTCAAAAAAAAAAAAAAACCACC</t>
  </si>
  <si>
    <t>ATGGCGGCAGGCGAGCTTGAGGGTGGCAAACCCCTGACCGGGCTGCTGAATGCGCTGGCCCAAGACACTTTCCACGGGTACCCCGGCATCACAGAGGAGCTGCTACGGAGCCTCTATATCCAAGGTGCCACCCGAGGAGTTCCGCCCCTTTCTGGCAAGATGAAGGGGATTCTTAGGTCTATGGCGTCTGCCACTTGGATTTCAACCGCCTGGAGGCATTCTTGACTGCTCCACCAAAAAGCAAGGTGGGATCACGTCTAACCAAGCTGCTGTCATTTCCGAATTCGGGAATAGCCACAAGACAAAAATCCGTGAGAGCCTCATGAACCAGAGCCGCTGGAATAGCGGGCTTCGGGGCCTGAGCTGGACAGTTGATGGCTAGTCTGACTCAAGGCACTCAACTTTCATACACACACCTGTTGCCATTATAGAGCTGGAATTAGGCAAATATGGACAGGAATCTGAATTTCTGTGTTGGAATTTCTGACAAGGTCAAAGTCAACCAAATTCTGAAGACGCTGTCAGAGGTAGAAGAAAGTATCAGCACACTGATCAGCCAGCCTAACTGCCCAACTTTCTTGTACAAAGTGGTGAGCTCCGCCACCATGGATCTCCACCGCGGTGGAGGCCGCATCTTTTACCCAAAAATTTTCTCCAAAAAAAAAGGGGGGGGGGAGAGCCAGGC</t>
  </si>
  <si>
    <t>ATGGTGAAATTGCTAGTGGCCAAAATCCTGTGCATGGTGGGCGTGTTCTTCTTCATGCTGCTCGGCTCCCTGCTCCCCGTGAAGATCATCGAGACAGATTTTGAGAAGGCCCATCGCTCGAAAAAGATCCTCTCTCTCTGCAACACCTTTGGAGGAGGGGTGTTTCTGGCCACGTGCTTCAACGCTCTGCTGCCCGCTGTGAGGGAAAAGGTAAGGGCTCCCTGGGCACTAGCAGCAGCCCTTGGCACCTTATGGCCAAGGGACTCTGATGCATTTTCAACACTGATGCCAAGTTCAGTGAAGGCCTTGATGCTGTACCCAACTTTCTTGTACAAAGTGGTGAGCTCCGCCACCATGGATCTCCACCGCGGTGGAGGCCGCATCTTTTACCCATAAGTTTTTTCCGAAAAAATATTTTGGGCATTCTAAACTTGGAATCAACAGAACGAGGCCAGCGGTGGCACTTTCTGTGCGTGAAGATTTGGAAACATGTCGCCCTTGTCACATTCTACATCGCACAATACGAGAGTGACGGAGACACTTACACCCAATTCTCAGATCTGGGGTAACACCCAAGAATCTGGGGCCAATGGGGGTGAGCCCCGGGCGTTTGGCATCCCGATAGCGCCGGAGACAGCGACAATCACAAAGGGGCTTTACTCAATGAACCGTCTCCGCAAGATCAACAGGTGACAGAGGTTCCACAGAAACACGAAGCTTGAAGAGGGGCGGGTTCTAAGAGTGCTCTGCTTCCCGAGGCATAGCTCTTCTCCGATGCCCCAAATGTACAGGAAGACTGTATAGAGGGAGACTCTAGGTGAAAATAGTCCTGCGACACACCTGAGAGACCCGTCCCGTACGTCTAGTGTGTACTCGAGAGCAAGGCCTCCACTGCAAGTGTAAGGGAGAAAGACCTTGATAAGAGAAGTGTACAAGGACCTGGTCCTAAGTAGTCTCGCCCTTGATGTAACCCCAGTGAAGGTACCTACTCACCGGACTAGGGAAAGCCTCACGTTTTCGTAGACCAGCCAATAGCGCTCTCCTTGCCCACACAGTTTCTTTGAAGAATA</t>
  </si>
  <si>
    <t>ATGCAGCCATTCCTCCTCCTGTTGGCCTTTCTTCTGACCCCTGGGGCTGGGACAGAGGAGATCATCGGGGGCCATGAGGCCAAGCCCCACTCCCGCCCCTACATGGCCTTTGTTCAGTTTCTGCAAGAGAAGAGTCGGAAGAGGTGTGGCGGCATCCTAGTGAGAAAGGACTTTGTGCTGACAGCTGCTCACTGCCAGGGAAGCTCCATAAATGTCACCTTGGGGGCCCACAATATCAAGGAACAGGAGCGGACCCAGCAGTTTATCCCTGTGAAAAGACCCATCCCCCATCCAGCCTATAATCCTAAGAACTTCTCCAACGACATCATGCTACTGCAGCTGGAGAGAAAGGCCAAGTGGACCACAGCTGTGCGGCCTCTCAGGCTACCTAGCAGCAAGGCCCAGGTGAAGCCAGGGCAGCTGTGCAGTGTGGCTGGCTGGGGTTATGTCTCAATGAGCACTTTAGCAACCACACTGCAGGAAGTGTTGCTGACAGTGCAGAAGGACTGCCAGTGTGAACGTCTCTTCCATGGCAATTACAGCAGAGCCACTGAGATTTGTGTGGGGGATCCAAAGAAGACACAGACCGGTTTCAAGGGGGACTCCGGGGGGCCCCTCGTGTGTAAGGACGTAGCCCAAGGTATTCTCTCCTATGGAAACAAAAAAGGGACACCTCCCGGAGTCTACATCAAGGTCTCACACTTCCTGCCCTGGATAAAGAGAACAATGAAGCGCCTCAACCCAACTTTCTTGTACAAAGTGGTGAGCTCCGCCACCATGGATCTCCACCGCGGTGGAGGCCGCATCTTTACCACAAAATTTTCTTAAAAAAAAAAAAAAAGGGGGGGGAAATTAAAGGA</t>
  </si>
  <si>
    <t>ATGGAGACTACCAATGGAACGGAGACCTGGTATGAGAGCCTGCATGCCGTGCTGAAGGCTCTAAATGCCACTCTTCACAGCAATTTGCTCTGCCGGCCAGGGCCAGGGCTGGGGCCAGACAACCAGACTGAAGAGAGGCGGGCCAGCCTACCTGGCCGTGATGACAACTCCTACATGTACATTCTCTTTGTCATGTTTCTATTTGCTGTAACTGTGGGCAGCCTCATCCTGGGATACACCCGCTCCCGCAAAGTGGACAAGCGTAGTGACCCCTATCATGTGTATATCAAGAACCGTGTGTCTATGATCTACCCAACTTTCTTGTACAAAGTGGTGAGCTCCGCCACCATGGATCTCCACCGCGGTGGAGGCCGCATCTTTTACCCAACAATTTTTCCCGAAAAAAAAAACCAACCCAACGCCACCCCCAT</t>
  </si>
  <si>
    <t>ATGCCTGCCTTCAATAGATTGTTTCCCCTGGCTTCTCTCGTGCTTATCTACTGGGTCAGTGTCTGCTTCCCTGTGTGTGTGGAAGTGCCCTCGGAGACGGAGGCCGTGCAGGGCAACCCCATGAAGCTGCGCTGCATCTCCTGCATGAAGAGAGAGGAGGTGGAGGCCACCACGGTGGTGGAATGGTTCTACAGGCCCGAGGGCGGTAAAGATTTCCTTATTTACGAGTATCGGAATGGCCACCAGGAGGTGGAGAGCCCCTTTCAGGGGCGCCTGCAGTGGAATGGCAGCAAGGACCTGCAGGACGTGTCCATCACTGTGCTCAACGTCACTCTGAACGACTCTGGCCTCTACACCTGCAATGTGTCCCGGGAGTTTGAGTTTGAGGCGCATCGGCCCTTTGTGAAGACGACGCGGCTGATCCCCCTAAGAGTCACCGAGGAGGCTGGAGAGGACTTCACCTCTGTGGTCTCAGAAATCATGATGTACATCCTTCTGGTCTTCCTCACCTTGTGGCTGCTCATCGAGATGATATATTGCTACAGAAAGGTCTCAAAAGCCGAAGAGGCAGCCCAAGAAAACGCGTCTGACTACCTTGCCATCCCATCTGAGAACAAGGAGAACTCTGCGGTACCAGTGGAGGAATTGCCAACTTTCTTGTACAAAGTGGTGAGCTCCGCCACCATGGATCTCCACCGCGGTGGAGGCCGCATCTTTTACCCTCAAATTTTTTTTCAAAAAAAAAAGCGGGGGGGGGG</t>
  </si>
  <si>
    <t>ATGACGGAACAGGCCATCTCCTTCGCCAAAGACTTCTTGGCCGGAGGCATCGCCGCCGCCATCTCCAAGACGGCCGTGGCTCCGATCGAGCGGGTCAAGCTGCTGCTGCAGGTCCAGCACGCCAGCAAGCAGATCGCCGCCGACAAGCAGTACAAGGGCATCGTGGACTGCATTGTCCGCATCCCCAAGGAGCAGGGCGTGCTGTCCTTCTGGAGGGGCAACCTTGCCAACGTCATTCGCTACTTCCCCACTCAAGCCCTCAACTTCGCCTTCAAGGATAAGTACAAGCAGATCTTCCTGGGGGGCGTGGACAAGCACACGCAGTTCTGGAGGTACTTTGCGGGCAACCTGGCCTCCGGCGGTGCGGCCGGCGCGACCTCCCTCTGCTTCGTGTACCCGCTGGATTTTGCCAGAACCCGCCTGGCAGCGGACGTGGGAAAGTCAGGCACAGAGCGCGAGTTCCGAGGCCTGGGAGACTGCCTGGTGAAGATCACCAAGTCCGACGGCATCCGGGGCCTGTACCAGGGCTTCAGTGTCTCCGTGCAGGGCATCATCATCTACCGGGCGGCCTACTTCGGCGTGTACGATACGGCCAAGGGCATGCTCCCCGACCCCAAGAACACGCACATCGTGGTGAGCTGGATGATCGCGCAGACCGTGGACGGCCGTGGCCGGGCGTGGTGTCCTACCCCCTTCGACACGGTGCGGGCGGCGCATGAATGATGCAGTTTGGGGCGCAAAAGGAGCTGGACATCATGGTACACGGGGCACCGTTCGACTGTTGGGAGGAAAGATTTTCAGAAAATGAAGGGGGGCAAGGCCCTTCTTCAAGGGGTGCGTGGGTCCAACGTTCCTGCGGGGGCATGGGGGGGCGCCCTTCGTGCTGGGTCCTGTTACAACGAGCTTCAAGAAAGGGGATCTACCCCAACTTTTCTTGGTACAAAAGTGGGTGAAGCTCCCCCCCCCCATGGGATCTCCCCCCGCGGTGGGAAGGCCGCATCTTTACTAACAAAAATTTCTTTTTTGAAATAAAAAAAAAAAGCGGTGCGAATGCAGGGTTATATAAACGTTAATTTTAATTATTAGTTTTGGGGA</t>
  </si>
  <si>
    <t>TGGGGCCCTTGGGGAGAGCCAGAGCTCCTGGTGTGGCGCCCCGAGTCGGTAGCTTCAGAGCCTCCAGTGCCTGTGGGGCTGGAGGTGAAGTTGGGGGCCCTGGTGCTGCTGCTGGTGCTCACCCTCCTCTGCAGCCTGGTGCCCATCTGTGTGCTGCGCCGGCCAGGAGCTAACCATGAAGGCTCAGCTTCCCGCCAGAAAGCCCTGAGCCTAGTAAGCTGTTTCGCGGGGGGCGTCTTTTTGGCCACTTGTCTCCTGGACCTGCTGCCTGACTACCTGGCTGCCATAGATGAGGCCCTGGCAGCCTTGCACGTGACGCTCCAGTTCCCACTGCAAGAGTTCATCCTGGCCATGGGCTTCTTCCTGGTCCTGGTGATGGAGCAGATCACACTGGCTTACAAGGAGCAGTCAGGGCCGTCACCTCTGGAGGAAACAAGGGCTCTGCTGGGAACAGTGAATGGTGGGCCGCAGCATTGGCATGATGGGCCAGGGGTCCCACAGGCGAGTGGAGCCCCAGCAACCCCCTCAGCCTTGCGTGCCTGTGTACTGGTGTTCTCCCTGGCCCTCCACTCCGTGTTCGAGGGGCTGGCGGTAGGGCTGCAGCGAGACCGGGCTCGGGCCATGGAGCTGTGCCTGGCTTTGCTGCTCCACAAGGGCATCCTGGCTGTCAGCCTGTCCCTGCGGCTGTTGCAGAGCCACCTTAGGGCACAGGTGGTGGCTGGCTGTGGGATCCTCTTCTCATGCATGACACCTCTAGGCATCGGGCTGGGTGCAGCTCTGGCAGAGTCGGCAGGACCTCTGCACCAGCTGGCCCAGTCTGTGCTAGAGGGCATGGCAGCTGGCACCTTTCTCTATATCACCTTTCTGGAAATCCTGCCCCAGGAGCTGGCCAGTTCTGAGCAAAGGATCCTCAAGGTCATTCTGCTCCTAGCAGGCTTTGCCCTGCTCACTGGCCTGGTCTTCATCCAAATCTACCCAACTTTCTTGTACAAAATGGTGAACTCTCC</t>
  </si>
  <si>
    <t>ATGGATGATTTCATCTCCATTAGCCTGCTGTCTCTGGCTATGTTGGTGGGATGTTACGTGGCCGGAATCATTCCCTTGGCTGTTAATTTCTCAGAGGAACGACTGAAGCTGGTGACTGTTTTGGGTGCTGGCCTTCTCTGTGGAACTGCTCTGGCAGTCATCGTGCCTGAAGGAGTACATGCCCTTTATGAAGATATTCTTGAGGGAAAACACCACCAAGCAAGTGAAACACATAATGTGATTGCATCAGACAAAGCAGCAGAAAAATCAGTTGTCCATGAACATGAGCACAGCCACGACCACACACAGCTGCATGCCTATATTGGTGTTTCCCTCGTTCTGGGCTTCGTTTTCATGTTGCTGGTGGACCAGATTGGTAACTCCCATGTGCATTCTACTGACGATCCAGAAGCAGCAAGGTCTAGCAATTCCAAAATCACCACCACGCTGGGTCTGGTTGTCCATGCTGCAGCTGATGGTGTTGCTTTGGGAGCAGCAGCATCTACTTCACAGACCAGTGTCCAGTTAATTGTGTTTGTGGCAATCATGCTACATAAGGCACCAGCTGCTTTTGGACTGGTTTCCTTCTTGATGCATGCTGGCTTAGAGCGGAATCGAATCAGAAAGCACTTGCTGGTCTTTGCATTGGCAGCACCAGTTATGTCCATGGTGACATACTTAGGACTGAGTAAGAGCAGTAAAGAAGCCCTTTCAGAGGTGAACGCCACGGGAGTGGCCATGCTTTTCTCTGCCGGGACATTTCTTTATGTTGCCACAGTACATGTCCTCCCTGAGGTGGGCGGAATAGGGCACAGCCACAAGCCCGATGCCACGGGAAGGGAGAGGCCTCAGCTGCCTGGAAGTGGCAGCCCTGGGTTCTGGGTTGCCTCATCCCTCTCATCCTGTCAGTAGGACACCAGCATTACCCAACTTTCTTGTACAAAGTGGTGAGCTCCGCCACCATGGATCTCCACCCGGGTGGAAGCCGCACTTTACAAATAACTTTTTTATAAAAAAAAAAAAAATAAAGAAAAA</t>
  </si>
  <si>
    <t>ATGACAGATGCCGCTGTGTCCTTCGCCAAGGACTTCCTGGCAGGTGGAGTGGCCGCAGCCATCTCCAAGACGGCGGTAGCGCCCATCGAGCGGGTCAAGCTGCTGCTGCAGGTGCAGCATGCCAGCAAGCAGATCACTGCAGATAAGCAATACAAAGGCATTATAGACTGCGTGGTCCGTATTCCCAAGGAGCAGGGAGTTCTGTCCTTCTGGCGCGGTAACCTGGCCAATGTCATCAGATACTTCCCCACCCAGGCTCTTAACTTCGCCTTCAAAGATAAATACAAGCAGATCTTCCTGGGTGGTGTGGACAAGAGAACCCAGTTTTGGCGCTACTTTGCAGGGAATCTGGCATCGGGTGGTGCCGCAGGGGCCACATCCCTGTGTTTTGTGTACCCTCTTGATTTTGCCCGTACCCGTCTAGCAGCTGATGTGGGTAAAGCTGGAGCTGAAAGGGAATTCCGAGGCCTCGGTGACTGCCTGGTTAAGATCTACAAATCTGATGGGATTAAGGGCCTGTACCAAGGCTTTAACGTGTCTGTGCAGGGTATTATCATCTACCGAGCCGCCTACTTCGGTATCTATGACACTGCAAAGGGAATGCTTCCGGATCCCAAGAACACTCACATCGTCATCAGCTGGATGATCGCACAGACTGTCACTGCTGTTGCCGGGTTGACTTCCTATCCATTTGACACCGTTCGCCGCCGCATGATGATGCAGTCAGGGCGCAAAGGAACTGACATCATGTACACAGGCACGCTTGACTGCTGGCGGAAGATTGCTCGTGAATGAAGGAAGGCAAAGCTTTTTTTCAAGGGGTGCATGGGTCCAATGTTTCTCAGAGGCCATGGGGTGGGTGCTTTTTGTGGCTTGTCTTGGTATGATGAAAATCAAGAAAGTACACATACCCCAACTTTCTTGTACAAAAGTGGGGAAGCTCCCCCCACCAGGGATCTCCACCCCCGGTGGAAGCCGCACTTTACAAATAGATTTTTTAAAAAAAAAAAAAAAAAATAA</t>
  </si>
  <si>
    <t>ATGGCTGACGAGAAGACCTTCCGGATCGGCTTCATTGTGCTGGGGCTTTTCCTGCTGGCCCTCGGTACGTTCCTCATGAGCCATGATCGGCCCCAGGTCTACGGCACCTTCTATGCCATGGGCAGCGTCATGGTGATCGGGGGCATCATCTGGAGCATGTGCCAGTGCTACCCCAAGATCACCTTCGTCCCTGCTGACTCTGACTTTCAAGGCATCCTCTCCCCAAAGGCCATGGGCCTGCTGGAGAATGGGCTTGCTGCCGAGATGAAGAGCCCCAGTCCCCAGCCGCCCTATGTAAGGCTGTGGGAGGAAGCCGCCTATGACCAGAGCCTGCCTGACTTCAGCCACATCCAGATGAAAGTCATGAGCTACAGTGAGGACCACCGCTCCTTGCTGGCCCCTGAGATGGGGCAGCCGAAGCTGGGAACCAGTGATGGAGGAGAAGGTGGCCCTGGCGACGTTCAGGCCTGGATGGAGGCTGCCGTGGTCATCCACAAGGGCTCAGACGAGAGTGAAGGGGAAAGACGCCTAACTCAGAGCTGGCCCGGCCCCCTGGCCTGTCCCCAGGGCCCTGCCCCCTTGGCTTCCTTCCAAGATGACCTGGACATGGACTCCAGTGAAGGCAGCAGCCCCAATGCATCTCCACATGACAGGGAGGAAGCTTGTTCCCCACAACAGGAACCTCAGGGCTGCAGGTGCCCGCTGGACCGCTTCCAAGACTTTGCCCTGATTGATGCCCCAACGTTTGGAGGATGAGCCCCCAAGAGGGGGCAGCAGTGGGGAAATAGCCCTGCCCAACAACTGGCAGCGGTACCCAAGGACAAAGGTGGAAGGAGAAAGGAGGCTTCCGGACACAGGGTGGGGGAGGAAACCTGAAAAAGGAAGAAGGAAAAACCTGTTACTATGGGGCTGCCCGAATGGAAGCCCGGGGAACCTCCCTCCCCGGAACAAGGAAGCTGGGGTTTTTGAACCCTGAACACCCCAAGGGCTTGGCCCAACTTTTCTTGGTACAAAAATGGGTGAAGCTTCCGCCCCCCATGGGATCTTCCCACCGCCGGTGGAAGGCCGCACCTTACAACCCCATTATTTTTTCAAAGAAAAAAAAAAAAAAAAAAAAAGATATTAACAACAACTGAAAAGAAGTAAGAAAAGAAAAAAAAAAAAGAGAAAATAAAA</t>
  </si>
  <si>
    <t>AGAGCACTGATGAGTTCCTACTGGTGCTCAGGGAAAGGGGATGTGATCGATGACTGGTGCAGGTGTGACCTCAGCGCCTTTGATGCCAATGGGCTCCCCAACTGCAGCCCCCTTCTGCAGCCGGTGCTGCGGCTGTCCCCAACAGTGGAGCCCTCCAGTACTGTGGTCTCCTTGGAGGGGGTGGATGTTCAGCCAGCTATTGGGACCAAGGTCTCCGACTATATTCTGCAGCATAAGAAAGTGGATGAATACACAGACACTGACCTGTACACAGGAGAATTCCTGAGTTTTTGCTGATGACTTACTCTCTGGCCTGGGGCACATCTTGTGTAGCAGCTGGTCGAAGCCATGGAAGAGGTCCCCTGAAAGTCAGTATCTACTCAGTCATCTTTCAAGTGTCTGGAACCCCGACGGTTTCTACAATTTCACTCTGTATGCTGTGGGATACCCGAGGGGAGGCACTTCGAAGCTAACCACGGGTGAACCCTGAAGGACGGCCTGTTCCCCTGGGTAGATGAACAACCAAGGCAGAAAAATAGCTGAACAAGAATCTAACATTCTGTTACAATGGGGTACCCCAAGTTGGAAAAGGAACCAGCAGAATGGCCCTACCAACACCACTGGATGGAGGTCCTCAGCCCTCGATGCTGTTTCCGAAGTTCAGGCACCACCTACCAACTTCTCACTATGAAAAAGTTTTGGGCGGACTTCCTTCCTGGGAAAAATTGAAGGAATTAAACCTGGGGGCCCCCAGGAAAGGGCCCACCTTGAATTTCTACCGGGCGAACCGGGGAAAAAGGGTTAAGTTAACCCCCCTGGCTTCCGGGCCTTCCTTGGCGGGAAATGGCCTTAACTTCCCCCGAAGCCCCCCGTTGGAAACA</t>
  </si>
  <si>
    <t>ATGGGCATCCAGGTTCCGCTGAATGCAACAGAGTTCAACTATCTCTGTCCAGCCATCATCAACCAAATTGATGCTAGATCTTGTCTGATTCATACAAGTGAAAAGAAGGCTGAAATCCCTCCAAAGACCTATTCATTACAAATAGCCTGGGTTGGTGGTTTTATAGCCATTTCCATCATCAGTTTCCTGTCTCTGCTGGGGGTTATCTTAGTGCCTCTCATGAATCGGGTGTTTTTCAAATTTCTCCTGAGTTTCCTTGTGGCACTGGCCGTTGGGACTTTGAGTGGTGATGCTTTTTTACACCTTCTTCCACATTCTCATGCAAGTCACCACCATAGTCATAGCCATGAAGAACCAGCAATGGAAATGAAAAGAGGACCACTTTTCAGTCATCTGTCTTCTCAAAACATAGAAGAAAGTGCCTATTTTGATTCCACGTGGAAGGGTCTAACAGCTCTAGGAGGCCTGTATTTCATGTTTCTTGTTGAACATGTCCTCACATTGATCAAACAATTTAAAGATAAGAAGAAAAAGAATCAGAAGAAACCTGAAAATGATGATGATGTGGAGATTAAGAAGCAGTTGTCCAAGTATGAATCTCAACTTTCAACAAATGAGGAGAAAGTAGATACAGATGATCGAACTGAAGGCTATTTACGAGCAGACTCACAAGAGCCCTCCCACTTTGATTCTCAGCAGCCTGCAGTCTTGGAAGAAGAAGAGGTCATGATAGCTCATGCTCATCCACAGGAAGTCTACAATGAATATGTACCCAGAGGGTGCAAGAATAAATGCCATTCACATTTCCACGATACACTCGGCCAGTCAGACGATCTCATTCACCACCATCATGACTACCATCATATTCTCCATCATCACCACCACCAAAACCACCATCCTCACAGTCACAGCCCGCGCTACTCTCGGGAGGAGCTGAAAGATGCCGGCGTCGCCACTCTGGCCTGGATGGTGATAAAGGGGTGATGGCCTGCACAATTTCAGCGATGGCCTAGCAATTGGTGCTGCTTTTACTGAAGGCTTATCAAGTGGTTTAAGTACTTCCGGTGGCTGGGTTCTGTCAGGAGTTGCCTCAGGAATTAGGTGACTTTGCTGTTCTACTAAAGGCTGGCATGACCGTTAAGCAGGCTGTCCTTTATAAAGCATTGTCCGCCATGGCTGGCGTAACTTGGGAATGGGAACCGGAATTTTCCTTGGGCCTTAAGCCGAAAAAGTTTCCCTTTGGGAAATTTGCCCTTACTGCGGGCTTAATCCAGAAAGTTGGCCCCGTGGGAAAATGGGAAGTTTTTACCCACCTTTCTTGGTCAA</t>
  </si>
  <si>
    <t>ATGCAGGTGTCTATCGCGTGTACCGAGCAGAACCTTCGCAGCCGGAGCAGTGAGGACCGTCTGTGTGGACCCCGGCCGGGCCCCGGGGGCGGTAATGGTGGGCCGGCCGGCGGGGGGCACGGGAATCCTCCGGGGGGTGGAGGGTCTGGCCCCAAGGCCCGAGCTGCACTGGTTCCCCGACCCCCAGCGCCCGCTGGGGCCCTCCGAGAGAGCACCGGCCGAGGCACTGGCATGAAATACAGGAACCTAGGGAAGTCTGGTCTTCGGGTATCCTGTCTTGGCCTAGGTACCTGGGTCACATTTGGTTCTCAGATCTCAGATGAGACAGCAGAGGATGTGCTGACTGTAGCCTATGAGCATGGTGTAAACCTGTTTGACACCGCCGAAGTGTACGCAGCAGGAAAGGCTGAAAGAACCCTAGGGAACATCCTCAAGAGCAAAGGTTGGAGGAGATCAAGCTATGTCATCACTACCAAGATTTTTTGGGGAGGACAGGCAGAAACCGAGCGAGGTTTAAGCCGAAAGCACATCATTGAGGGCTTGCGAGGATCCCTGGAACGCCTCCAGCTGGGATACGTGGACATTGTCTTTGCCAATCGCTCAGACCCCAACTGTCCTATGGAGGAGATTGTGCGAGCCATGACCTATGTCATCAACCAGGGCCTGGCCCTATACTGGGGGACATCCCGATGGGGGGCTGCAGAAATCATGGAGGCCTACTCCATGGCCAGACAGTTCAATCTGATTCCTCCAGTGTGTGAACAAGCGGAGCACCATCTGTTTCAGAGGGAGAAGGGTGGAGATGCAGCTGCCAGAGCTCTACCACAAGATTGGAGTTGGATCAGTCACTTGGTACCCTCTAGCCTGTGGTCTCATTACTAGCAAGTATGAATGGGCGAGTCCCAGATACTTGCAGGGCCTCCATCAAGGGCTACCAGTGGCTCAAGGACAAAGTGCAAAAGTGAAGATGGCAAGAAGCAACAAGCCAAAGTCATGGACCTTCTTCCTGTCGCTCACCAGCTGGGCTGCACCGTGGCCCACCTTGCTTTTTGCGTGGTGTCTCCCCCAGTGAAGGGTGTCACCTCTTTCTTTGTTGGGGGGTGTCCAAATGCGGAAACAATTTGTTAAAAAACCCTGGGGGCGCCTTAAAGGTGTTTAAACCCCTTTAACCCCCAAA</t>
  </si>
  <si>
    <t>ATGGCTTCACCCAGCCTCCCGGGCAGTGACTGCTCCCAAATCATTGATCACAGTCATGTCCCCGAGTTTGAGGTGGCCACCTGGATCAAAATCACCCTTATTCTGGTGTACCTGATCATCTTCGTGATGGGCCTTCTGGGGAACAGCGCCACCATTCGGGTCACCCAGGTGCTGCAGAAGAAAGGATACTTGCAGAAGGAGGTGACAGACCACATGGTGAGTTTGGCTTGCTCGGACATCTTGGTGTTCCTCATCGGCATGCCCATGGAGTTCTACAGCATCATCTGGAATCCCCTGACCACGTCCAGCTACACCCTGTCCTGCAAGCTGCACACTTTCCTCTTCGAGGCCTGCAGCTACGCTACGCTGCTGCACGTGCTGACACTCAGCTTTGAGCGCTACATCGCCATCTGTCACCCCTTCAGGTACAAGGCTGTGTCGGGACCTTGCCAGGTGAAGCTGCTGATTGGCTTCGTCTGGGTCACCTCCGCCCTGGTGGCACTGCCCTTGCTGTTTGCCATGGGTACTGAGTACCCCCTGGTGAACGTGCCCAGCCACCGGGGTCTCACTTGCAACCGCTCCAGCACCCGCCACCACGAGCAGCCCGAGACCTCCAATATGTCCATCTGTACCAACCTCTCCAGCCGCTGGACCGTGTTCCAGTCCAGCATCTTCGGCGCCTTCGTGGTCTACCTCGTGGTCCTGCTCTCCGTAGCCTTCATGTGCTGGAACATGATGCAGGTGCTCATGAAAAGCCAGAAGGGCTCGCTGGCCGGGGGCACGCGGCCTCCGCAGCTGAGGAAGTCCGAGAGCGAAAAGAGCAGGACCGCCCGGAGGCAGACCATCATCTTCCTGAGGCTGATTGTTGTGACATTGGCCGTATGCTGGATGCCCAACCAGATTCGGAGGATCATGGCTGCGGCCAAACCCAAGCACGACTGGACGAGGTCCTACTTCCGGGCGTACATGATCCTCCTCCCCTTCTCGGAAACGTTTTTCTACCTCAGCTCGGTCATCAACCCGCTCCTGTACACGGTGTCCTCGCAGCATTTTCGGCGGGTGTTCTTGCAAGGTGCTTTGGTTGCCCCCCGGTCGCTTCAACAACGCCAACCACAAAAAAGCCCCGGCGCGTAATATGGCAATTCACCACCGAAAGCGCCCGCTTTGTGTACAGGCCGCTTGTTCTTTCCGTTCCCGGCCCCCTCTCCTCCCAGAGAGAGATGAAAAAAAATTTCTTTTCCACCTTTTCTAG</t>
  </si>
  <si>
    <t>ATGGCCCCGGGTCGCGCGGTGGCCGGGCTCCTGTTGCTGGCGGCCGCCGGCCTCGGAGGAGTGGCGGAGGGGCCAGGGCTAGCCTTCAGCGAGGATGTGCTGAGCGTGTTCGGCGCGAATCTGAGCCTGTCGGCGGCGCAGCTCCAGCACTTGCTGGAGCAGATGGGAGCCGCCTCCCGCGTGGGCGTCCCGGAGCCTGGCCAGCTGCACTTCAACCAGTGTTTAACTGCTGAAGAGATCTTTTCCCTTCATGGCTTTTCAAATGCTACCCAAATAACCAGCTCCAAATTCTCTGTCATCTGTCCAGCAGTCTTACAGCAATTGAACTTTCACCCATGTGAGGATCGGCCCAAGCACAAAACAAGACCAAGTCATTCAGAAGTTTGGGGATATGGATTCCTGTCAGTGACGATTATTAATCTGGCATCTCTCCTCGGATTGATTTTGACTCCACTGATAAAGAAATCTTATTTCCCAAAGATTTTGACCTTTTTTGTGGGGCTGGCTATTGGGACTCTTTTTTCAAATGCAATTTTCCAACTTATTCCAGAGGCATTTGGATTTGATCCCAAAGTCGACAGTTATGTTGAGAAGGCAGTTGCTGTGTTTGGTGGATTTTACCTACTTTTCTTTTTTGAAAGAATGCTAAAGATGTTATTAAAGACATATGGTCAGAATGGTCATACCCACTTTGGAAATGATAACTTTGGTCCTCAAGAAAAAACTCATCAACCTAAAGCATTACCTGCCATCAATGGTGTGACATGCTATGCAAATCCTGCTGTCACAGAAGCTAATGGACATATCCATTTTGATAATGTCAGTGTGGTATCTCTACAGGATGGAAAAAAAGAGCCAAGTTCATGTACCTGTTTGAAGGGGCCCAAACTGTCAGAAATAGGGACGATTGCCTGGATGATAACGCTCTGCGATGCCCTCCACAATTTCATCGATGGCCTGGCGATTGGGGCTTCCTGCACCTTGTCTCTCCTTCAGGGACTCAGTACTTCCATAGCAATCCTATTGTGAAGAATTTCCCCACGAGTTAGGAGACTTTGTGATCCTACTCAATGCCAGGGATGAACACTCGACAAACCTTTGTTATTCACTTTCTTTCG</t>
  </si>
  <si>
    <t>ATGGACAGGTGGTACCTGGGCGGCAGCCCCAAGGGGGACGTGGACCCGTTCTACTATGACTATGAGACCGTTCGCAATGGGGGCCTGATCTTCGCTGGACTGGCCTTCATCGTGGGGCTCCTCATCCTCCTCAGCAGAAGATTCCGCTGTGGGGGCAATAAGAAGCGCAGGCAAATCAATGAAGATGAGCCGTACCCAACTTTCTTGTACAAAGTGGTGAGCTCCGCCACCATGGATCTCCACCGCGGTGGAGGCCGCATCTTTTACCCATACATGGTTTCCTGAA</t>
  </si>
  <si>
    <t>ATGAACCTGGAACCGCCCAAGGCTGAGTTCCGGTCAGCCACCAGGGTGGCCGGGGGACCTGTCACCCCCAGGAAAGGGCCCCCTAAATTTAAGCAGCGACAGACCAGGCAGTTCAAGAGCAAGCCCCCAAAGAAAGGCGTTCAAGGGTTTGGGGACGACATCCCTGGAATGGAAGGCCTGGGAACAGACATCACAGTCATCTGCCCTTGGGAGGCCTTCAACCACCTGGAGCTGCACGAGCTGGCCCAATATGGCATCATCTTGCCAACTTTCTTGTACAAAGTGGTGAGCTCCGCCACCATGGATCTCCACCGCGGTGGAGGCCGCATCTTTTACCCTAATTTTTTTCCTGAAAAAAATCTTTGATCGGCCGTCGCCCTCTATATCTTGCGCATCTGTGCCTATAACGGTGTTTGCCGTGGATTACTTCGTGAGGAGTTCAAAGGTTTGATGTTCCTGTCAGTACCGTGTGTGGATCGGGCGGCTCATGTTTGCCAGGACACGTTTCTCTGTGGTTGACGTCGTGGAGCACGTCGCCTCAGTGGCCTCGTTGGACGATTGCTCGTAAGTCAACGTCTCTGCCACATCTGCTCTGTTTATTCTGTGCTTCTTGAACATTTAGCGGATTATCGATAAGGATTTTCAAAGCAGTACCTGTTGGCAGCTTGGGTGTTGTGTGCTATGTTTACGGTGATAATCCTGGTATATGCGTGGAACAATGGGTTTTGTATGTCTCTCCGTGGGCTCGTATTTTGATTATGTTGGCCGATGTTGGTGAAAAGGGGTGATTTGGATTCTTTCTCATATGCATTTTGTTCATGGTCCGGTTCGCCCTATACTTTAGTTCGGTTAGCTGGAAGTAAATTACAGTTTGTCTGGTAATCGTGAAGGCCAGTGGGAAGGAGTTTTCAACATTAGTATGATGTGCCCTATCTGCGGGATTGCTTACTAGATTCCGTTGTTGTTTAGGGTTTAACTGATTTGGGTTTTGGATGTTGAA</t>
  </si>
  <si>
    <t>GGTACAAAGGGAAACCTCTGCCAGCGAAAGATGCCACTCAGTATTAGCGTGGCCTTGACCTTCCCATCTGCCATGATGGCCTCCTATTACCTGCTGCTGCAGACCTACGTACTCCGCCTGGAAGCCATCATGAATGGCATCTTGCTCTTCTTCTGTGGCTCAGAGCTTTTACTTGAGGTGCTCACCTTGGCTGCTTTCTCCAGTATGGACACGATTTG</t>
  </si>
  <si>
    <t>AAGTCGGCATGAATATGTCGAAACAGCCAGTTCTCCAATGTTAGAGCCATCCAGGCAAATATCAATATTCCAATCGGGAGCCTTTCGGCCAGGAGCAGGTCAACCCCCCAGAAGAAAAGAATGTACTCCTGAAGTGGAGGAGGGTGTTCCTCCCACCTCGGATGAGGAGAAGAAGCCAATTCCAGGAGCGAAGAAACTTCCAGGACCTGCAGTCAATCTATCGGAAATCCAGAATATTAAAAGTGAACTAAAATATGTCCCCAAAGCTGAACAG</t>
  </si>
  <si>
    <t>ATGGCCCATGAACATGGACATGAGCATGGACATCATAAAATGGAACTTCCAGATTATAGACAATGGAAGATAGAAGGGACACCATTAGAAACTATCCAGAAGAAGCTGGCTGCAAAAGGGCTAAGGGATCCATGGGGCCGCAATGAAGCTTGGAGATACATGGGTGGCTTTGCAAAGAGTGTTTCCTTTTCTGATGTATTCTTTAAAGGATTCAAATGGGGATTTGCTGCATTTGTGGTAGCTGTAGGAGCTGAATATTACCTGGAGTCCCTGAATAAAGATAAGAAGCATCACTGCCCAACTTTCTTGTACAAAGTGGTGAGCTCCGCCACCATGGATCTCCACCGCGGTGGAGGCCGCATCTTTTACCCAAGTGGCATTACTGTGGTACTCAGTTCTGAGAGCTCGATCCCCGTCTGTCACCCCTTCACGTACTAGGGTGTCTCCGGACCTTGACAGGTGCTCCTGCGGATTGGCTTCCTCTGGGTCACCTCCATCTTGATGGCTCTGGCGTTGCTGTTTGCCATGGGTACTGATTACCCCTTGGTGATGCTGCCTGGGCCCCGAGGTCTCTGTTATTTCGGCTCCAACGCCTGCCACTACTTTCAGCCCGAGACCTCCTATGATGTGCATCTGTACACACCTCTCTCCCCGTTGGACCGCGTGCCAGTGCTGCATCTTCAGCGACATCCTGGTCAACGGCCTGGGTCCAGCTGTGGCAGAAGCCTTCGGTGCTCCACAGTGATGCACGTCGCTCAACGAAAGCCAGAAGGGCTCACTCGCTGGGGGTGCACGCGGGTCTCCGCAGTCTAAAGTAAGTCCGAAAGCGAATAGAGCTGACCGTTAGGAGGATGACCATCATCGTTATGACGTCTGATGGTGGTGACTATGACCCTAGGCTCGGATGCTCAGTCTTATTACGGATGGATCATGTGCTGCGTGACAAGCTCAAGATTGACCTGGGACTAGAGTACTGACTTATGCGGACGATACTTTGATCATTCTTCCCCTTATTTAGCAGAGCGCTTTTTTCTTCCTTT</t>
  </si>
  <si>
    <t>ATGAAGCTGCTCGCAGCAACTGTGCTACTCCTCACCATCTGCAGCCTTGAAGGAGCTTTGGTTCGGAGACAGGCAAAGGAGCCATGTGTGGAGAGCCTGGTTTCTCAGTACTTCCAGACCGTGACTGACTATGGCAAGGACCTGATGGAGAAGGTCAAGAGCCCAGAGCTTCAGGCCGAGGCCAAGTCTTACTTTGAAAAGTCAAAGGAGCAGCTGACACCCCTGATCAAGAAGGCTGGAACGGAACTGGTTAACTTCTTGAGCTATTTCGTGGAACTTGGAACACAGCCTGCCACCCAGTGCCCAACTTTCTTGTACAAAGTGGTGAGCTCCGCCACCATGGATCTCCACCGCGGTGGAGGCCGCATCTTTTACCCATCAAAATTTTCCTGAAAAAAAAAAAAGGAAAAAGGAGAGGAAGGG</t>
  </si>
  <si>
    <t>ATGAGTGAGTCGAGCTCGAAGTCCAGCCAGCCCTTGGCCTCCAAGCAGGAAAAGGACGGCACTGAGAAGCGGGGCCGGGGCAGGCCGCGCAAGCAGCCTCCGAAGGAGCCCAGCGAAGTGCCAACACCTAAGAGACCTCGGGGCCGACCAAAGGGAAGCAAAAACAAGGGTGCTGCCAAGACCCGGAAAACCACCACAACTCCCGGAAGGAAACCAAGGGGCAGACCCAAAAAACTGGAGAAGGAGGAAGAGGAGGGCATCTCGCAGGAGTCCTCGGAGGAGGAGCAGTGCCCAACTTTCTTGTACAAAGTGGTGAGCTCCGCCACCATGGATCTCCACCGCGGTGGAGGCCGCATCTTTTACCCATACAAGATTTTCCTGAAAATAAAAAAGAGCATTTGGGAGGGGAGGCC</t>
  </si>
  <si>
    <t>ATGAAAGTCTCTGCCGCCCTTCTGTGCCTGCTGCTCATAGCAGCCACCTTCATTCCCCAAGGGCTCGCTCAGCCAGATGCAATCAATGCCCCAGTCACCTGCTGTTATAACTTCACCAATAGGAAGATCTCAGTGCAGAGGCTCGCGAGCTATAGAAGAATCACCAGCAGCAAGTGTCCCAAAGAAGCTGTGATCTTCAAGACCATTGTGGCCAAGGAGATCTGTGCTGACCCCAAGCAGAAGTGGGTTCAGGATTCCATGGACCACCTGGACAAGCAAACCCAAACTCCGAAGACTTGCCCAACTTTCTTGTACAAAGTGGTGAGCTCCGCCACCATGGATCTCCACCGCGGTGGAGGCCGCATCTTTTACCCATACGGGTTTTCTGAAA</t>
  </si>
  <si>
    <t>ATGAGTGAGTCGAGCTCGAAGTCCAGCCAGCCCTTGGCCTCCAAGCAGGAAAAGGACGGCACTGAGAAGCGGGGCCGGGGCAGGCCGCGCAAGCAGCCTCCGGTGAGTCCCGGGACAGCGCTGGTAGGGAGTCAGAAGGAGCCCAGCGAAGTGCCAACACCTAAGAGACCTCGGGGCCGACCAAAGGGAAGCAAAAACAAGGGTGCTGCCAAGACCCGGAAAACCACCACAACTCCAGGAAGGAAACCAAGGGGCAGACCCAAAAAACTGGAGAAGGAGGAAGAGGAGGGCATCTCGCAGGAGTCCTCGGAGGAGGAGCAGTGCCCAACTTTCTTGTACAAAGTGGTGAGCTCCGCCACCATGGATCTCCACCGCGGTGGAGGCCGCATCTTTTACCCAACAGTTTTTCCTGAAAAAAGAAAAAAGAAAGGGGAGGGAAAAGGA</t>
  </si>
  <si>
    <t>ATGGGCACACGACTCCTCCCAGCTCTGTTTCTTGTCCTCCTGGTATTGGGATTTGAGGTCCAGGGGACCCAACAGCCCCAGCAAGATGAGATGCCTAGCCCGACCCTCCTCACCCAGGTGAAGGAATCTCTCTCCAGTTACTGGGAGTCAGCAAAGACAGCCGCCCAGAACCTGTACGAGAAGACATACCTGCCCGCTGTAGATGAGAAACTCAGGGACTTGTACAGCAAAAGCACAGCAGCCATGAGCACTTACACAGGCATTTTTACTGACCAAGTTCTTTCTGTGCTGAAGGGAGAGGAGTACCCAACTTTCTTGTACAAAGTGGTGAGCTCCGCCACCATGGATCTCCACCGCGGTGGAGGCCGCATCTTTTACCCATACAATGTTTTCCTGGAA</t>
  </si>
  <si>
    <t>ATGAATGTTCTCCTGGGCAGCGTTGTGATCTTTGCCACCTTCGTGACTTTATGCAATGCATCATGCTATTTCATACCTAATGAGGGAGTTCCAGGAGATTCAACCAGGAAATGCATGGATCTCAAAGGAAACAAACACCCAATAAACTCGGAGTGGCAGACTGACAACTGTGAGACATGCACTTGCTACGAAACAGAAATTTCATGTTGCACCCTTGTTTCTACACCTGTGGGTTATGACAAAGACAACTGCCAAAGAATCTTCAAGAAGGAGGACTGCAAGTATATCGTGGTGGAGAAGAAGGACCCAAAAAAGACCTGTTCTGTCAGTGAATGGATAATCTACCCAACTTTCTTGTACAAAGTGGTGAGCTCCGCCACCATGGATCTCCACCGCGGTGGAGGCCGCATCTTTTACCCATAATTGTTTCTCCCTGAA</t>
  </si>
  <si>
    <t>ATGGCCGAGTGCCCGACACTCGGGGAGGCAGTCACCGACCACCCGGACCGCCTGTGGGCCTGGGAGAAGTTCGTGTATTTGGACGAGAAGCAGCACGCCTGGCTGCCCTTAACCATCGAGATAAAGGATAGGTTACAGTTACGGGTGCTCTTGCGTCGGGAAGACGTCGTCCTGGGGAGGCCTATGACCCCCACCCAGATAGGCCCAAGCCTGCTGCCTATCATGTGGCAGCTCTACCCTGATGGACGATACCGATCCTCAGACTCCAGTTTCTGGCGCTTAGTGTACCACATCAAGATTGACGGCGTGGAGGACATGCTTCTCGAGCTGCTGCCAGATGACTGCCCAACTTTCTTGTACAAAGTGGTGAGCTCCGCCACCATGGATCTCCACCGCGGTGGAGGCCGCATCTTTTACCCATCAAATTTTTCCTGAAAAACAAAACGAAGCCCCAACT</t>
  </si>
  <si>
    <t>ATGATACCTGCAAAAGACATGGCTAAAGTTATGATTGTCATGTTGGCAATTTGTTTTCTTACAAAATCGGATGGGAAATCTGTTAAGAAGAGATCTGTGAGTGAAATACAGCTTATGCATAACCTGGGAAAACATCTGAACTCGATGGAGAGAGTAGAATGGCTGCGTAAGAAGCTGCAGGATGTGCACAATTTTGTTGCCCTTGGAGCTCCTCTAGCTCCCAGAGATGCTGGTTCCCAGAGGCCCCGAAAAAAGGAAGACAATGTCTTGGTTGAGAGCCATGAAAAAAGTCTTGGAGAGGCAGACAAAGCTGATGTGAATGTATTAACTAAAGCTAAATCCCAGTTGCCAACTTTCTTGTACAAAGTGGTGAGCTCCGCCACCATGGATCTCCACCGCGGTGGAGGCCGCATCTTTTACCCATACATGGTTCCCTGAAAACCCCCTTTCTTTTACAAACCGGTTAACATCC</t>
  </si>
  <si>
    <t>ATGTCAGAGAAAAAGAACTGTAAGAACTCGTCTACAAATAACAACCAGACTCAAGACCCTTCTAGAAATGAGCTACAGGTCCCTAGGAGCTTCGTGGACCGCGTTGTGCAAGATGAACGAGACGTCCAAAGCCAGAGTTCCTCCACAATAAATACCCTCCTTACCTTGCTCGATTGCCTTGCTGACTACATCATGGAGCGGGTAGGCTTGGAGGCCAGCAACAATGGCAGTATGCGCAACACTTCACAAGATAGGGAGAGAGAAGTGGACAACAACCGTGAGCCCCACAGCGCTAAGAGTGATGTGACTCGCTTTTTGTTTGATGAGATGCCCAAATCCAGGAAGAATGACTTGCCAACTTTCTTGTACAAAGTGGTGAGCTCCGCCACCATGGATCTCCACCGCGGTGGAGGCCGCATCTTTTACCCTACATTTTTTCCCGAAAAAAAACAAAAAAAAAAACTCAAAA</t>
  </si>
  <si>
    <t>ATGCCCTCCCCAGGGACCGTCTGCAGCCTCCTGCTCCTCGGCATGCTCTGGCTGGACTTGGCCATGGCAGGCTCCAGCTTCCTGAGCCCTGAACACCAGAGAGTCCAGCAGAGAAAGGAGTCGAAGAAGCCACCAGCCAAGCTGCAGCCCCGAGCTCTAGCAGGCTGGCTCCGCCCGGAAGATGGAGGTCAAGCAGAAGGGGCAGAGGATGAAATGGAAGTCCGGTTCAACGCCCCCTTTGATGTTGGAATCAAGCTGTCAGGGGTTCAGTACCAGCAGCACAGCCCGGCCCTGGGGAAGTTTCTTCAGGACATCCTCTGGGAAGAGGCCAAAGAGGCCCCAGCCGACAAGTGCCCAACTTTCTTGTACAAAGTGGTGAGCTCCGCCACCATGGATCTCCACCGCGGTGGAGGCCGCATCTTTTACCCATACAAGTTTTCCCTGAAAAAAACGACCGTCGCCCCGCTTTTTCCCTT</t>
  </si>
  <si>
    <t>ATGGATGTCACCCGCTTACTCCTGGCCACCCTGCTGGTCTTCCTCTGCTTCTTCACTGCCAACAGCCACCTGCCACCTGAGGAGAAGCTCCGAGATGACAGGAGCCTGAGAAGCAACTCCTCTGTGAACCTACTGGATGTCCCTTCTGTCTCTATTGTGGCGCTGAACAAGAAATCCAAACAGATCGGCAGAAAAGCAGCAGAAAAGAAAAGATCTTCTAAGAAGGAGGCTTCGATGAAGAAAGTGGTGCGGCCCCGGACCCCCCTATCTGCGCCCTGCGTGGCCACCCGCAACAGCTGCAAGCCGCCGGCACCCGCCTGCTGCGACCCGTGCGCCTCCTGCCAGTGCCGCTTCTTCCGCAGCGCCTGCTCCTGCCGCGTGCTCAGCCTCAACTGCTTGCCAACTTTCTTGTACAAAGTGGTGAGCTCCGCCACCATGGATCTCCACCGCGGTGGAGGCCGCATCTTTTACCCATAGATTTTTTCTCTTGAAAA</t>
  </si>
  <si>
    <t>ATGAATCACACTGTCCAAACCTTCTTCTCTCCTGTCAACAGTGGCCAGCCCCCCAACTATGAGATGCTCAAGGAGGAGCACGAGGTGGCTGTGCTGGGGGCGCCCCACAACCCTGCTCCCCCGACGTCCACCGTGATCCACATCCGCAGCGAGACCTCCGTGCCCGACCATGTCGTCTGGTCCCTGTTCAACACCCTCTTCATGAACCCCTGCTGCCTGGGCTTCATAGCATTCGCCTACTCCGTGAAGTCTAGGGACAGGAAGATGGTTGGCGACGTGACCGGGGCCCAGGCCTATGCCTCCACCGCCAAGTGCCTGAACATCTGGGCCCTGATTCTGGGCATCCTCATGACCATTCTGCTCATCGTCATCCCAGTGCTGATCTTCCAGGCCTATGGATACCCAACTTTCTTGTACAAAGTGGTGAGCTCCGCCACCATGGATCTCCACCGCGGTGGAGGCCGCATCTTTTACCCATACATGTTTTCCTGAAAAAGTCAAAGTCAACCAAATTCTGAAGACGCTGTCAGAGGTAGAAGAAAGTATCAGCACACTGATCAGCCAGCCTAACTGCCCAACTTTCTTGTACAAAGTGGTGAGCTCCGCCACCATGGATCTCCACCGCGGTGGAGGCCGCATCTTTTACCCATACGATGTTTCCTGAATTTTGTTCTTTTGTATTTTTTTTTTTATTTTTTTTTTTTTTTTATTGTTTTTTTATTTTTTTATTTTTATTATTTTTTAT</t>
  </si>
  <si>
    <t>ATGAGCCTCAGACTTGATACCACCCCTTCCTGTAACAGTGCGAGACCACTTCATGCCTTGCAGGTGCTGCTGCTTCTGTCATTGCTGCTGACTGCTCTGGCTTCCTCCACCAAAGGACAAACTAAGAGAAACTTGGCGAAAGGCAAAGAGGAAAGTCTAGACAGTGACTTGTATGCTGAACTCCGCTGCATGTGTATAAAGACAACCTCTGGAATTCATCCCAAAAACATCCAAAGTTTGGAAGTGATCGGGAAAGGAACCCATTGCAACCAAGTCGAAGTGATAGCCACACTGAAGGATGGGAGGAAAATCTGCCTGGACCCAGATGCTCCCAGAATCAAGAAAATTGTACAGAAAAAATTGGCAGGTGATGAATCTGCTGATTACCCAACTTTCTTGTACAAAGTGGTGAGCTCCGCCACCATGGATCTCCACCGCGGTGGAGGCCGCATCTTTTACCCATACAAGTTTTTCCTGAAAAAAAGAACTTCCA</t>
  </si>
  <si>
    <t>ATGCTGGACTGGAGATTGGCAAGTGCACATTTCATCCTGGCTGTGACACTGACACTGTGGAGCTCAGGAAAAGTCCTCTCAGTAGATGTAACAACAACAGAGGCCTTTGATTCTGGAGTCATAGATGTGCAGTCAACACCCACAGTCAGGGAAGAGAAATCAGCCACTGACCTGACAGCAAAACTCTTGCTTCTTGATGAATTGGTGTCCCTAGAAAATGATGTGATTGAGACAAAGAAGAAAAGGAGTTTCTCTGGTTTTGGGTCTCCCCTTGACAGACTCTCAGCTGGCTCTGTAGATCACAAAGGTAAACAGAGGAAAGTAGTAGATCATCCAAAAAGGCGATTTGGTATCCCCATGGATCGGATTGGTAGAAACCGGCTTTCAAATTCCAGAGGCTTGCCAACTTTCTTGTACAAAGTGGTGAGCTCCGCCACCATGGATCTCCACCGCGGTGGAGGCCGCATCTTTTACCCATACATGTTTTCCTGAAAAAAATAAGGAG</t>
  </si>
  <si>
    <t>ATGGGAATCCAAGGAGGGTCTGTCCTGTTCGGGCTGCTGCTCGTCCTGGCTGTCTTCTGCCATTCAGGTCATAGCCTGCAGTGCTACAACTGTCCTAACCCAACTGCTGACTGCAAAACAGCCGTCAATTGTTCATCTGATTTTGATGCGTGTCTCATTACCAAAGCTGGGTTACAAGTGTATAACAAGTGTTGGAAGTTTGAGCATTGCAATTTCAACGACGTCACAACCCGCTTGAGGGAAAATGAGCTAACGTACTACTGCTGCAAGAAGGACCTGTGTAACTTTAACGAACAGCTTGAAAATGGTGGGACATCCTTATCAGAGAAAACAGTTCTTCTGCTGGTGACTCCATTTCTGGCAGCAGCCTGGAGCCTTCATCCCTACCCAACTTTCTTGTACAAAGTGGTGAGCTCCGCCACCATGGATCTCCACCGCGGTGGAGGCCGCATCTTTTACCCAAAAAATTTTCCCGAAAAAAAAAAAAAGAAAATT</t>
  </si>
  <si>
    <t>ATGGCCACGTCCATCGGAGTGTCCTTCTCGGTGGGCGACGGGGTGCCTGAGGCTGAGAAGAACGCAGGGGAGCCCGAGAACACCTATATTCTGCGGCCTGTTTTCCAGCAGAGGTTCAGGCCCTCTGTGGTTAAAGACTGTATCCATGCTGTGCTCAAGGAGGGACTGGCAAATGCTGAATATTCTCCAGAAGAAATGCCTCAGCTTACAAAACATTTATCAGAAAACATTAAAGATAAATTAAAAGAAATGGGATTTGACCGATACAAAATGGTGGTGCAAGTAGTGATTGGAGAACAAAGAGGTGAAGGAGTATTCATGGCTTCTCGCTGTTTCTGGGATGCTGACACTGACAACTATACTCATGATGTTTTCATGAATGACAGTTTATTCTGCGTTGTAGCAGCATTTGGCTGTTTCTACTACTGCCCAACTTTCTTGTACAAAGTGGTGAGCTCCGCCACCATGGATCTCCACCGCGGTGGAGGCCGCATCTTTTACCCATAGAGTTTCTCTTGAAA</t>
  </si>
  <si>
    <t>ATGGCGGCGTCAAAGGTGAAGCAGGACATGCCTCCGCCGGGGGGCTATGGGCCCATCGACTACAAACGGAACTTGCCGCGTCGAGGACTGTCGGGCTACAGCATGCTGGCCATAGGGATTGGAACCCTGATCTACGGGCACTGGAGCATAATGAAGTGGAACCGTGAGCGCAGGCGCCTACAAATCGAGGACTTCGAGGCTCGCATCGCGCTGTTGCCACTGTTACAGGCAGAAACCGACCGGAGGACCTTGCAGATGCTTCGGGAGAACCTGGAGGAGGAGGCCATCATCATGAAGGACGTGCCCGACTGGAAGGTGGGGGAGTCTGTGTTCCACACAACCCGCTGGGTGCCCCCCTTGATCGGGGAGCTGTACGGGCTGCGCACCACAGAGGAGGCTCTCCATGCCAGCCACGGCTTCATGTGGTACACGTACCCAACTTTCTTGTACAAAGTGGTGAGCTCCGCCACCATGGATCTCCACCGCGGTGGAGGCCGCATCTTTTACCCAAAAAGGTTTCCCGAAAAAAAATAAGGGA</t>
  </si>
  <si>
    <t>ATGATTTTTACCAACGAAAGCTATGGCAACCCAGGAATTCGACTGTCAAAAGAAAACTGAGTGGGAATACCCTGCAGGTTCAGGCCTCATCTCCAGTGGCACTGGGTGTAAGGATTCCCACTGTGGCTCTTCACATGATGGAACTGTTTGACACAACTGTAGAGCAGCTGTATAGCATCTTCACTGTAAAGGAGTTAACAAATAAGAAGATCATCATGAAATGGAGATGTGGGAACTGGCCAGAAGAACACTATGCCATGGTTGCACTGAATTTTGTGCCTACTCTAGGGCAAACAGAATTACAATTGAAGGAGTTCCTATCTATCTGTAAAGAAGAGAACATGAAATTCTGTTGGCAGAAGCAGCATTTTGAAGAAATAAAAGGTTCACTGCAGCTGACCCCCCTAAATGGTTTGCCAACTTTCTTGTACAAAGTGGTGAGCTCCGCCACCATGGATCTCCACCGCGGTGGAGGCCGCATCTTTTACCCAATTATTTTTTTTCGAAAGAAAACAACTTTTACACTTAATTGAAGATCTAGACGCCCTGTTCCTTGTTAGAGAAGTATCTAGGATCTGGAGCATGAACCCTGTGGAAGCCGAGCATGCCGGCCATTAAGAGAGGGACTCGCACCCATAGGACAGCAAGATTATGGCTTAAAAGAATTTTTTGCTGATTCTTTTGCATCACCCTGTTTTTTGTTCCACAGCTGAGCTACGTGTTTTTGCTTGTGAATGAATAATACAAACCCACTCAGCAATGTACAGTCCAAGGTACTGGGCGCGAACACCGTAGAGAACCTCGGATGCTTCATCTTTCCTTCTCTGACACTTGAGAGATTTGCACTGGTTACGCCAACTGGCCGACCTGTCCCGTTCCAAGGGCTTAGATCCGCGATACCGATTTCACCGGGTTGCAGGCGTCGTATCATATGAAATGTATACCGAACAGCAGAACTTCAGCGCCCCAACCAGGAGGTACCGGTTATCCATGCTGGGCCCTGAGGAGGGGACGGGACTCAACATGGGTCTAAATGCTCTCCCCAATCGTCCCTCTCCCACCGGATGACATTCCACATGGCGATAGATCGGAAGAGGGGAAACATGAGGAGGGAGAGATGACTGCTCCCCCGGGATCGGTGTGTGAAGGAGAAAGCCAATTTCGCTCCCACTCTGCCAAGTAGCTCGTCGA</t>
  </si>
  <si>
    <t>ATGGCTTCTCATCGTCTGCTCCTCCTCTGCCTTGCTGGACTGGTATTTGTGTCTGAGGCTGGCCCTACGGGCACCGGTGAATCCAAGTGTCCTCTGATGGTCAAAGTTCTAGATGCTGTCCGAGGCAGTCCTGCCATCAATGTGGCCGTGCATGTGTTCAGAAAGGCTGCTGATGACACCTGGGAGCCATTTGCCTCTGGGAAAACCAGTGAGTCTGGAGAGCTGCATGGGCTCACAACTGAGGAGGAATTTGTAGAAGGGATATACAAAGTGGAAATAGACACCAAATCTTACTGGAAGGCACTTGGCATCTCCCCATTCCATGAGCATGCAGAGGTGGTATTCACAGCCAACGACTCCCGCCCCCGCCGCTACACCATTGCCGCCCTGCTGAGCCCCTACTCCTATTCCACCACGGCTGTCGTCACCAATCCCAAGGAATGCCCAACTTTCTTGTACAAAGTGGTGAGCTCCGCCACCATGGATCTCCACCGCGGTGGAGGCCGCATCTTTTACCCTCATTTTTTTTAAAAAAAAGAAACTCCGGGCAATGAGACTCCCTGAAAAAGTGCATAGATTATTTAGAAACGGTCTCTCGAAGGAACTGGAGGCATGTCAATAACTCAAAAAAATCGAACAAATTATTTCTTTCGCACTTGTTCCTCCTGACGGCTGAGGCTCACTTTTGGATGTGCACGAACCTTTACGCACAGAACCAGACCGACAGGTAGGGAGAGGGCGCTACAGAGGATCTCTTCGGCGGACCAGCTTTGTCTTGCCATGACGATAGCCCGTGAGATAATGGAGAGTATCGCCCCAGACTTGCCCACTTGCCGACACTCCGTGAGCCACTCAACCTAAAGACCCCCTTATTCACTCTGAGAAGAAAGAATACAACGCATCAGATCACCTTGAGTATTGACCGATGCTCATGGAATTCCTGATAATTCTCCTATGGTTTCTCTATTAGATGAGGAGATCAATTAGGGGATTTTCCTTTGATCTGTGTGGGAGTATCTCTTCAGTAGGGGTTATACTCAGCCTTAAGTGATATTCTATAACGCCCAAAAAGAATCCCTCGCAAATTATTCTCGTCGGATTTCTGTGTGGCGAACCATA</t>
  </si>
  <si>
    <t>ATGAAAGACCGGCTAGCAGAACTTCTGGACTTGTCCAAGCAATATGACCAGCAGTTCCCAGACGGGGACGATGAGTTTGACTCGCCCCACGAGGACATCGTGTTCGAGACGGACCACATCCTGGAGTCCCTGTACCGAGACATCCGGGACATTCAGGATGAAAACCAGCTGCTGGTGGCCGACGTGAAGCGGCTGGGAAAGCAGAACGCCCGCTTCCTCACGTCCATGCGGCGCCTCAGCAGCATCAAGCGCGACACCAACTCCATCGCCAAGGCCATCAAGGCCCGGGGCGAGGTCATCCACTGCAAGCTGCGCGCCATGAAGGAGCTGAGCGAGGCGGCTGAGGCCCAGCACGGCCCGCACTCGGCAGTGGCGCGCATTTCGCGGGCGCAGTACAACGCGCTCACCCTCACCTTCCAGCGCGCCATGCACGACTACAACCAGGCCGAGATGAAGCAGCGCGACAACTGCAAGATCCGCATCCAGCGCCAGCTGGAGATCATGGGCAAGGAAGTCTCGGGCGACCAGATCGAGGACATGTTCGAGCAGGGTAAGTGGGACGTGTTTTCCGAGAACTTGCTGGCCGACGTGAAGGGCGCGCGGGCCGCCCTCAACGAGATCGAGAGCCGCCACCGCGAACTGCTGCGCCTGGAGAGCCGCATCCGCGACGTACACGAGCTCTTCTTGCAGATGGCGGTGCTGGTGGAGAAGCAGGCCGACACCCTGAACGTCATCGAGCTCAACGTACAAAAGACGGTCGACTACACCGGCCAGGCCAAGGCGCAGGTGCGGAAGGCCGTGCAGTACGAGGAGAAGAACCCCTGCCGGACCCTCTGCTGCTTCTGCTGTCCCTGCCTCAAGTACCCAACTTTCTTGTACAAAGTGGTGAGCTCCGCCACCATGGATCTCCACCGCGGTGGAGGCCGCACTTTACAAAAAATTTGGGTTTAAAAAAAAAAAAGGGGGGAACCCCAAAAAAATATTCGTA</t>
  </si>
  <si>
    <t>ATGAGTTGTCAGATCTCTTGCAAATCTCGAGGAAGAGGAGGAGGTGGAGGAGGATTCAGGCTCCTCCAGAGCTGGACCCTCCTCTAGACTCACCTCCAGAGCTGTGTTTTCCACCTCCAGAGCCATATCCTCCTCCAGAAATGGACCCCCACTTACAGCCACCACCAAATCCGCATCTTCCTCCAGAACCACCGCCAGAGCCATATCCTCCTCCAGAGATAGAACCTCCTCCTCCACTACCGTCTCTGGAGCCCGACTGTCGTCCTCCAGAGCCATACCTGCTGCTTCCAGAGCTGTATCCTCCTCCGGAACTGGACCCTCTACCTCCAGAACCTCCAAAGGCAGCCTTGGATGCCACATTTGATGAAATGGTGCTGCTTGTCCAGACACATCCACATTGCTGCTGAGGCCTCCAGACATCCTGCACTCCTCGCCCTCCAGCAGGTTGCGGTGGTGGCGATCTTCCATCTAGGGCCAGCTTTGCGTTCATCAGCTCCCGGTAGGCTCGCACCATTCGCGACACGTCCTCCTTGGTCCGCAGTATAGCTCCACCCTTTTTTCTTCTTGTACCTGTCTCCGAATTGTTTGTTTCCCTCTTTGCTCGATTCAGCGAAGTTTCATACAATCATTTATGCATCTTCAATTTTTTTTTTTTTCTGTTGCTTTGATTTTCATATACAATTACTTTTTTTTATTTTTATGTTTTTAAGTTGTTAAATTTAT</t>
  </si>
  <si>
    <t>ATGATTGGGGATGGAGAAGATTATTTCCTTTCTTTGTTTGGTGATTCAAAGAAACTTACAGCACACTCAAACTACACTCAGAAAACTTTAAAATACTTTTCTATGATTCTTGAAGAAGTTGGCCAATTTACCTCCAGTTCTCTTGGAGATGTTGAAATAGCTGAAGTGAATGTCAAGGGTTTGTTCGTGAAGCTCATTAACTCTTCCCTTGACAAAGAAATGGCAATTGGAGATCATATTCTCCAGCAAAATGTGAATGGACAAACCATTTCTTTGTACCGATTCCTTCCAAACATCGTAATGCAGGCAAATTCCACAGTAACAGTGTGGGCAGCAGCATCTGAAGCAAAGCATCAACCTCCATCAGATTTTCTTTGGAAGGAACAAGACAAGTTTAGAGCAAGTCCTGATTGTATAACAATCCTGTGCAAACCGAACGGTCAAGCCATTGCGTGGTACACCCCTATCCACTGGAAGCAAGCGTGGGAAAAATTAGATGCTGACGTTGAATTTAACAGATGTTCAGTAGTATCTCCAACATTCCGAAAGCGTGTGTTTCAGTGGACAGCATCTACAGCTACAATAACTAAAGAAAAACAAGATCAACCTAAGAAAGATATCTCAAATTATCAGGTGGAACAAGCTCAAGTTCTTCTTAAGAGAGAGAAGGAAATCCCACCAACCGTTTTCCCTAATCGCAGCCCTTGGTGCCAGAATCCCTATGTCTCTGCACATCCTTACTGTCCTCTGATTGAACCACACAATACATCCACCGCTGGAGGCAGATTGGATAGACAGCCCAGGTCTCGGTCAACCAGACCTAATCGAGCCTCAGGGTCTAAGAAAAAGAAGACATCTGAGTCACAAAAGCAATACCCAACTATCTTGTACAAAGTGGTGAGCTCCGCCACCATGGATCTCCACCGCGGTGGAGGCCCACCTTACACACAAATTTTTTTTAAAAAAAAAAAGAAG</t>
  </si>
  <si>
    <t>ATGCTCCTCTTTTGCCTTACTCCTAGCCATGGAGCTCCCATTGGTGGCAGCCAGTGCCACCATGCGCGCTCAGTGGACTTACAGTTTGAGATGCCATGACTGTGCGGTCATAAATGACTTCAACTGTCCCAACATTAGAGTATGTCCGTATCATATTAGGCGCTGTATGACAATCTCCATTCGCATAAATTCTCGTGAACTACTTGTTTATAAGAACTGTACAAACAACTGCACATTTGTATATGCAGCTGAACAGCCTCCTGAAGCCCCAGGAAAAATCTTCAAAACTAATAGCTTCTACTGGGTTTGTTGTTGTAATAGCATGGTTTGCAATGCAGGAGGACCTACTAATCTTGAAAGGGACATGTTACCCGATGAAGTAACTGAGGAGGAGCTTCCAGAAGGAACTGTGAGGCTGGGGGTATCAAAACTGTTGCTGAGTTTTGCCTCTATCATAGTCAGCAATATATTGCCATTGCCAACTTTCTTGTACAAAGTGGTGAGCTCCGCCACCATGGATCTCCACCGCGGTGGAGGCCGCATCTTTTACCCTCAAATTTTTGTAAAAAAACAAATCCAAAAGAAGAACAAGATCACCCTAAGAAACGATCTCTCGAATTATCAGGTGGCACAAGCTCAAGTTCTTCTAAACAAAAGAAAAAAAAATCGCTCCGACCGTTTTTCCCTAATCACACCCTTGGTGCCTCAATCCCTATGTCTATACCCTTCCGTACAGTCCTCGGATTGAACCACTCAATAGAACCACCGCTAGAAGAAGATTCGCTCCAGCGCCCCCGTCTAGGTTATCTGACCTTAACGAGTCTCAAGGTTTTAAAAAAGGAAGACATCTCAGTTCCCAAAAACTATCCCGGTTATCTGGCACTACGGGGGAGTCCCGTCCCAAGAAATCCCCCCCCCTGAGGCTCACCTAATGACGAGAAAGAGAAGTACCAGCGAAAAGAAAAATTTGTGTTCCATTGTGGGCGAATCGCCTTTGTGTC</t>
  </si>
  <si>
    <t>ATGACATCATTTTCCACCTCTGCTCAGTGTTCAACATCTGACAGTGCTTGCAGGATCTCTCCTGGACAAATCAATCAGGTACGACCAAAACTGCCGCTTTTGAAGATTTTGCATGCAGCAGGTGCGCAAGGTGAAATGTTCACTGTTAAAGAGGTCATGCACTATTTAGGTCAGTACATAATGGTGAAGCAACTTTATGATCAGCAGGAGCAGCATATGGTATATTGTGGTGGAGATCTTTTGGGAGAACTACTGGGACGTCAGAGCTTCTCCGTGAAAGACCCAAGCCCTCTCTATGATATGCTAAGAAAGAATCTTGTCACTTTAGCCACTGCTACTACAGATGCTGCTCAGACTCTCGCTCTCGCACAGGATCACAGTATGGATATTCCAAGTCAAGACCAACTGAAGCAAAGTGCAGAGGAAAGTTCCACTTCCAGAAAAAGAACTACAGAAGACGATATCCCCACACTGCCTACCTCAGAGCATAAATGCATACATTCTAGAGAAGATGAAGACTTAATTGAAAATTTAGCCCAAGATGAAACATCTAGGCTGGACCTTGGATTTGAGGAGTGGGATGTAGCTGGCCTGCCTTGGTGGTTTTTAGGAAACTTGAGAAGCAACTATACACCTAGAAGTAATGGCTCAACTGATTTACAGACAAATCAGGATGTGGGTACTGCCATTGTTTCAGATACTACAGATGACTTGTGGTTTTTGAATGAGTCAGTATCAGAGCAGTTAGGTGTTGGAATAAAAGTTGAAGCTGCTGATACTGAACAAACAAGTGAAGAAGTAGGGAAAGTAAGTGACAAAAAGGTGATTGAAGTGGGAAAAAATGATGACCTGGAGGACTCTAAGTCCTTAAGTGATGATACCGATGTAGAGGTACCTCTGAGGATGAGTGGCAGTGTACTGAATGCAAGAAATTTAACTCTCCAAGCAAGAGGTACTGTTTTCGTTGTTGGGCCTTGAGGAAGGATTGGTATTCAGATTGTTCAAAGTTAACCCATTCTCTCTCCACGTCTGAAATCACTGCCCTACCTGAAAAGGAAAATGAAGGAAATGATGTCCCTGATTGTCGAAAAACATTTCGGGTCCCGGCGTTTAACCTAAAAAGCGTTTTTTAAAAAAGAAAAATCCCAACTTTTTGTCCCGCCACCCCCGGGAGATTCTTGGTTTTGGTCCCCCCTCTTTAAAACCAAG</t>
  </si>
  <si>
    <t>ATGGAAATCTCAAGATTGGCTCAGTCAAAAAGAAACATTATCAGTTTGAACATGGACCTTGAAAGGGATACGCAGAGAATAGATGAAGCAAACCAGAAACTTCTTCTCAAAATCCAAGAGAGGGAAGATAAGATTCAGAGGCTGGAAAGTGAGATCATTCAGACGCGGGGCCTGGTGGAAGATGAAGAGTGGGAGAAGGAGAACCGCACCACGATGGAAAGGGAAAGAGCCTTGCAGGAGCTGGAGGAAGAAACAGCCAGACTTGAAAGGAAGAATAAGACGTTGGTCCACAGTATAACAGAACTTCAACAAAAGCTTACAAGGAAATCACAAAAGATAACCAATTGTGAACAAAGCAGTCCAGATGGAGCCCTAGAAGAGACAAAGGTTAAGTTACAACAGCTGGAAGCTTCCTATGCATGCCAAGAGAAGGAGCTGCTCAAGGTAATGAAGGAGTATGCATTTGTGACCCAGCTCTGTGAAGATCAAGCCCTCTACATAAAGAAGTACCAGGAAACGTTGAAGAAAATAGAAGAAGAACTAGAGGCTCTGTTCCTTGAGAGAGAAGTATCAAAACTCGTGAGCATGAACCCTGTGGAAAAAGAGCATACCAGCCAAAATAATGAGGGTACTCCTACCCAAAAGACAGCAAGATTATTCAGTAAAAAGATTTTTTGCTGTCTCTTTTTCATCACCCTATTTTTCATCAGACTGCTGAGCTACATGTTTTTTCATGTAAGATTCATAAATCCAGATCTCCTCGTCAATGTACTGCCCAAGGTACTGGGCAGGAGCACCTTGTGGAAGCTCAGATGCTTCTTCTTTCCATCTCTCACACTTGAGACAGAGGACATGTTACCCCACTGCCCAACTTTCCTGTACAAAGTGGTGAGCTCCGCCACCATGGACTCCACCGCGTGGAGGCGACTTCACTTAAAAATTAAGGAAAAGAAAACACACCCAAAAGAAATTG</t>
  </si>
  <si>
    <t>ATGTGGGATCAGAGGCTGGTGAGGTTGGCCCTGTTGCAGCATCTGCGGGCCTTCTATGGTATTAAGGTGAAGGGTGTCCGTGGGCAGTGCGATCGCAGGAGACATGAAACAGCAGCCACGGAAATAGGGGGTAAAATATTTGGAGTACCTTTTAATGCACTGCCCCATTCTGCTGTACCAGAATATGGACACATTCCAAGCTTTCTTGTCGATGCTTGCACATCTTTAGAAGACCATATTCATACCGAAGGGCTTTTTCGGAAATCAGGATCTGTGATTCGCCTAAAAGCACTAAAGAATAAAGTGGATCATGGTGAAGGTTGCCTATCTTCTGCACCTCCTTGTGATATTGCGGGACTTCTTAAGCAGTTTTTTAGGGAACTGCCAGAGCCCATTCTCCCAGCTGATTTGCATGAAGCACTTTTGAAAGCTCAACAGTTAGGCACAGAGGAAAAGAATAAAGCTACACTGTTGCTCTCCTGTCTTCTGGCTGACCACACAGTTCATGTATTAAGATACTTCTTTAACTTTCTCAGGAATGTTTCTCTTAGATCCAGTGAGAATAAGATGGACAGCAGCAATCTTGCAGTAATATTTGCACCGAATCTTCTTCAGACAAGTGAAGGACATGAAAAGATGTCTTCTAACACAGAAAAGAAGCTACGATTACAGGCTGCAGTAGTACAGACTCTTATCGATTATGCATCAGATATTGGGCGTGTACCAGATTTTATCCTGGAAAAGATACCAGCCATGTTGGGTATTGATGGTCTCTGTGCTACTCCATCACTGGAAGGCTTTGAAGAAGGTGAATATGAAACTCCTGGTGAATATAAGAGAAAGAGAAGACAAAGTGTAGGAGATTTTGTTAGTGGAGCACTAAATAAATTTAAACCTAACAGAACACCTTCTATTACACCTCAAGAAGAAAGAATTGCCCAGCTATCTGAATCACCAGTGATTCTTACACCAAATGCTAAGCGTACATTGCCAGTAGATTCTTCTCATGGTTTCTCAAGTAAGAAAAGGAAGTCCTTCCAGCCCAATTTTAACTTTGAGCTGTTGCCAAGAAATCTCTTCAAAAGCAGTTCTACACCGGGTTCAGTTCCATTCGATCAAGCCTCCAAAGGGGCTCTCCAAGATACACTCTCCCTGGACCCATTGGTGGGAACCCTTTGTAG</t>
  </si>
  <si>
    <t>ATGAAGCTCTTGTGGCAGGTAACTGTGCACCACCACACCTGGAATGCCATCCTGCTCCCGTTCGTCTACCTCACGGCGCAAGTGTGGATTCTGTGTGCAGCCATCGCTGCTGCCGCCTCAGCCGGGCCCCAGAACTGCCCCTCCGTCTGCTCGTGCAGTAACCAGTTCAGCAAGGTGGTGTGCACGCGCCGGGGCCTCTCCGAGGTCCCGCAGGGTATTCCCTCGAACACCCGGTACCTCAACCTCATGGAGAACAACATCCAGATGATCCAGGCCGACACCTTCCGCCACCTCCACCACCTGGAGGTCCTGCAGTTGGGCAGGAACTCCATCCGGCAGATTGAGGTGGGGGCCTTCAACGGCCTGGCCAGCCTCAACACCCTGGAGCTGTTCGACAACTGGCTGACAGTCATCCCTAGCGGGGCCTTTGAATACCTGTCCAAGCTGCGGGAGCTCTGGCTTCGCAACAACCCCATCGAAAGCATCCCCTCTTACGCCTTCAACCGGGTGCCCTCCCTCATGCGCCTGGACTTGGGGGAGCTCAAGAAGCTGGAGTATATCTCTGAGGGAGCTTTTGAGGGGCTGTTCAACCTCAAGTATCTGAACTTGGGCATGTGCAACATTAAAGACATGCCCAATCTCACCCCCCTGGTGGGGCTGGAGGAGCTGGAGATGTCAGGGAACCACTTCCCTGAGATCAGGCCTGGCTCCTTCCATGGCCTGAGCTCCCTCAAGAAGCTCTGGGTCATGAACTCACAGGTCAGCCTGATTGAGCGGAATGCTTTTGACGGGCTGGCTTCACTTGTGGAACTCAACTTGGCCCACAATAACCTCTCTTCTTTGCCCCATGACCTCTTTACCCCGCTGAGGTACCTGGTGGAGTTGCATCTACACCACAACCCTTGGAACTGTGATTGTGACATTCTGTGGCTAGCCTGGTGGCTTCGAGAGTATATACCCACCAATTCCACCTGCTGTGGCCGCTGTCATGCTCCCATGCACATGCGAGGCCGCTACCTCGTGGAAGTGGACCAGGCCTCCTTCCAGTGCTCTGCCCCCTTCATCATGGAAGCACCTCGAGACCTCACATTTCTGAAGGTCGGAAGGGGAAACTTAAATGTCGGAATCCCCCCATGTCCTCCCGGAAAAGGGTTCTGGCCCAAAGGGACAAAGGTTCACCAACCCTCCCCGCCACCCAAAGAACTTTGTCTTCAAAAAAGGGCCCTTTAAATTTTCCCCCCCGCGGTTTTAACAACAAGGCGGGGTACAACCCATTGGGGGCCAAAATCTTAGAGGCAACAG</t>
  </si>
  <si>
    <t>ATGTCGGTTCCAGGACCTTACCAGGCGGCCACTGGGCCTTCCTCAGCACCATCCGCACCTCCATCCTATGAAGAGACAGTGGCTGTTAACAGTTATTACCCCACACCTCCAGCTCCCATGCCTGGGCCAACTACGGGGCTTGTGACGGGGCCTGATGGGAAGGGCATGAATCCTCCTTCGTATTATACCCAGCCAGCGCCCATCCCCAATAACAATCCAATTACCGTGCAGACGGTCTACGTGCAGCACCCCATCACCTTTTTGGACCGCCCTATCCAAATGTGTTGTCCTTCCTGCAACAAGATGATCGTGAGTCAGCTGTCCTATAACGCCGGTGCTCTGACCTGGCTGTCCTGCGGGAGCCTGTGCCTGCTGGGGTGCATAGCGGGCTGCTGCTTCATCCCCTTCTGCGTGGATGCCCTGCAGGACGTGGACCATTACTGTCCCAACTGCAGAGCTCTCCTGGGCACCTACAAGCGTTTGTTGCCAACTTTCTTGTACAAAGTGGTGAGCTCCGCCACCATGGATCTCCACCGCGGTGGAGGCCGCATCTTTACCAAAATTTTTTTCAAAAAAAAAAGCAATTTTGTTTAGACTCCCTCCAACACCTGCCCGAAATTCTACTTCAAAAACCGGTCTCTCGAAGCGCCCAGGTGTGCATCTTCCATGGACTTCTGCAATTCTCTTTAATTATTTTTTTTTTTTCTAGCCCGTTTTTTCTTTTATGAGCATCCTCTTGCTTCTATCTCATTTTCATTGTTGTCTTCATCCTCTTTCTTGTTACTCTATCCTTTTTAATTTGGCCTTACGTTTAATTGGAAATTCCAGCGTTCTTACCAAGGATGGATTTCCTCCTTCCCTTCCAGGCTCCCCAGTTAGTTATCTTTTCCTTTTACGACCCCTTTCCCCTTCCTTTCGTCCCTTCCGTTTCTTAGGTTAACATTTGGGTTTTGAAAGGTTCCTTCCAGGCCTTCCCCCTAAAAAACCTTCCAGCCCCCCCAGCCCTTTTTACCCCTGCCTCCTTTCTTTTCCAGCTGGGTGGGAAAAGTTCCCCCACCGATTCTCCCCAAAAAAGGTAAAAAAAACGGTTAACCCTTTTCCCCCCTTTTTAATGGTTCCCCTCAAACCTTTTCCTAATAGGGGTTCAACCAGGGCCAACTAACCGAACAAAAAGGAATTAACCCCCAAAGACCCCCAAAGACAATATTGAAACCCAAAAATTTGGCCAATTTTTCCCCAAAG</t>
  </si>
  <si>
    <t>ATGGCCGGCGAAGGAGATCAGCAGGACGCTGCGCACAACATGGGCAACCACCTGCCGCTCCTGCCTGAGAGTGAGGAAGAAGATGAAATGGAAGTTGAAGACCAGGATAGTAAAGAAGCCAAAAAACCAAACATCATAAATTTTGACACCAGTCTGCCGACATCACATACATACCTAGGTGCTGATATGGAAGAATTTCATGGCAGGACTTTGCACGATGACGACAGCTGTCAGGTGATTCCAGTTCTTCCACAAGTGATGATGATCCTGATTCCCGGACAGACATTACCTCTTCAGCTTTTTCACCCTCAAGAAGTCAGTATGGTGCGGAATTTAATTCAGAAAGATAGAACCTTTGCTGTTCTTGCATACAGCAATGTACAGGAAAGGGAAGCACAGTTTGGAACAACAGCAGAGATATATGCCTATCGAGAAGAACAGGATTTTGGAATTGAGATAGTGAAAGTGAAAGCAATTGGAAGACAAAGGTTCAAAGTCCTTGAGCTAAGAACACAGTCAGATGGAATCCAGCAAGCTAAAGTGCAAATTCTTCCCGAATGTGTGTTGCCTTCAACCATGTCTGCAGTTCAATTAGAATCCCTCAATAAGTGCCAGATATTTCCTTCAAAACCTGTCTCAAGAGAAGACCAATGTTCATATAAATGGTGGCAGAAATACCAGAGGAGAAAGTTTCATTGTGCAAATCTAACTTCATGGCCTCGCTGGCTGTATTCCTTATATGATGCTGAGACCTTAATGGACAGAATCAAGAAACAGCTACGTGAATGGGATGAAAATCTAAAAGATGATTCTCTTCCTTCAAATCCAATAGATTTTTCTTACAGAGTAGCTGCTTGTCTTCCTATTGATGATGTATTGAGAATTCAGCTCCTTAAAATTGGCAGTGCTATCCAGCGACTTCGCTGTGAATTAGACATTATGAATAAATGTACTTCCCTTTGCTGTAAACAATGTCAAGAAACAGAAATAACAACCAAAAATGAAATATTCAGTTTATCCTTATGTGGGCCGATGGCAGCTTATGTGAACCCCCCGGGGAATGTGGCTGAGACACTTACTGGGGTTAAAGGGTGGCACCTTGAATCTGATAAGGCGGGCCTCTTAAAGAACAAACTGGTTTTCTTGGGGAGTGCCCGGGAAGGTTGCCCCCCGGAAAAACTTGCAGCACCCCATAAGTGTGGAGAGTTTTTTGCTCCCCCCAAAAAAAAATGGGCCCCCCACAAAAATTGGGCGGTGAGCCCAAACCCTGTTTGTGTGGCCCAAACACACACAAACAAG</t>
  </si>
  <si>
    <t>ATGGAGACATTCCCTGCAGTGGCTGAGAAGGTCCTCAAGGAGTTCCAGGTGTTACTGCAGCACAGCCCCTCTCCCATTGGAAGTACCCGCATGCTGCAGCTTATGACCATCAATATGTTTGCAGTACACAACTCCCAGCTGAAAGACTGCTTCTCGGAGGAGTGCCGCTCTGTGATCCAGGAACAAGCCGCAGCTCTGGGCTTGGCCATGTTTTCTCTACTGGTCCGCCGCTGCACCTGCTTACTTAAGGAGTCCGCCAAAGCTCAGCTGTCCTCTCCTGAGGACCAGGATGACCAAGACGACATCAAGGTGTCTTCCTTTGTCCCGGACCTGAAGGAGCTGCTCCCCAGTGTCAAAGTCTGGTCAGATTGGATGCTCGGCTACCCGGACACCTGGAATCCTCCTCCCACATCCCTGGATCTGCCCTCGCATGTTGCTGTGGATGTATGGTCGACGCTGGCTGATTTCTGTAACATACTGACTGCAGTGAATCAGTCTGAGGTGCCACTGTACAAGGACCCGGATGATGACCTCACCCTTCTTATCCTGGAAGAGGATCGGCTTCTCTCGGGCTTTGTCCCCTTGCTGGCTGCCCCTCAGGACCCCTGCTACGTGGAGAAAACCTCGGATAAGGTTATTGCAGCTGACTGCAAAAGGGTCACAGTGCTGAAGTATTTTCTGGAAGCCCTTTGTGGACAAGAAGAGCCTCTGCTGGCATTCAAGGGTGGAAAGTATGTGTCAGTGGCACCCGTCCCAGACACCATGGGAAAGGAAATGGGAAGCCAAGAGGGAACACGACTGGAAGATGAGGAGGAGGATGTGGGTGGATTGAAGACTTTTAAGGAAGATTCAGAGGCTGAAGGCAGCGGAGGCGAGGATGACATCAGGGAGCTTCGGGCCAAGAAGCTGGCTCTGGCCAGGAAGATAGCTGAGCAGCAGCGTCGCCAGGAAAAGATCCAGGCTGTCCTGGAGGACCACAGTCAGATGAAGGCAGATGGAGCTCGAAATCAGAACCTTTGTTCCTCGTACCAGAAACCAACGGGTTCTTTGACCACCTGGGCCATTCTGGCGCGGCTGCTGGAGAAACAAGAAGAACAATCTCTGGTGGGTGGCCCCCCTCCGGGATCAAAAGAGATTGAAGGGCTGTGCCAAAGGGGAGGAAAAAACAACACCCGCCGGGGGGCGGGCCTCCCCCTCGTGGTTATAAAAAAAGAGCCGCCCCACTCCTTTCCTGTTTCTCTCCCCCCGCACATTAAG</t>
  </si>
  <si>
    <t>ATGGCTTCTCATCGTCTGCTCCTCCTCTGCCTTGCTGGACTGGTATTTGTGTCTGAGGCTGGCCCTACGGGCACCGGTGAATCCAAGTGTCCTCTGATGGTCAAAGTTCTAGATGCTGTCCGAGGCAGTCCTGCCATCAATGTGGCCGTGCATGTGTTCAGAAAGGCTGCTGATGACACCTGGGAGCCATTTGCCTCTGGGAAAACCAGTGAGTCTGGAGAGCTGCATGGGCTCACAACTGAGGAGGAATTTGTAGAAGGGATATACAAAGTGGAAATAGACACCAAATCTTACTGGAAGGCACTTGGCATCTCCCCATTCCATGAGCATGCAGAGGTGGTATTCACAGCCAACGACTCCGGCCCCCGCCGCTACACCATTGCCGCCCTGCTGAGCCCCTACTCCTATTCCACCACGGCTGTCGTCACCAATCCCAAGGAATGCCCAACTTTCTTGTACAAAGTGGTGAGCTCCGCCACCATGGATCTCCACCGCGGTGGAGGCCGCATCTTTTACCCACAGGTTTTTTTCAAAAAAAGAAATCCCGAAATTAATTCGACTCTCCATAAATTCGAACCCGGGAGGCAACAGGATGCAAAATTAGAAAACAATACCATTGGGTCCCCGGCCAGTGAGGACACCCCGGAGGAGGAAGAGGAGAAGGAGGAGGAGGAGGAGCCGGCCAGCCCACCAGAGAGGAAGACTCTGCCCCAGATCTGCCTGCTCAGTAACCCCCACTCAAGGTTCAACCTCTGGCAGGATCTTCCCGAGATCCGGAGCAGCGGGGTGCTTGAGATCCTACAGCCTGAGGAGATTAAGCTGCAGGAGGCCATGTTCGAGCTGGTCACTTCCGAGGCGTCCTACTACAAGAGTCTGAACCTGCTCGTGTCCCACTTCATGGAGAACGAGCGGATAAGGAAGATCCTGCACCCGTCCGAGGCGCACATCCTCTTCTCCAACGTCCTGGACGTGCTGGCTGTCAATGAACGGTTCCTCCTGGAGCTGGAGCACCGGAATGGAGGAAAACATCGTCATCTCTGACGTGGGTGACATCGTGTACCGTTATGCGGCTGACCACTTCTCTGGCTAAATCACCTACGTCAGCAATCAGACCTTACCAGGAGCGGACCTATAAGCAGCTGGCTCCAGGAAAAAGCAGCTTTTCCGGGAACTGATCCGCCAACTTAAAATCAA</t>
  </si>
  <si>
    <t>ATGGCTACGATGAGCTTGGTTATCCCAGCTTGCGAATTGGTGCTGGGCCTACTAATGACTTCATTAACCGAGTCTTCCATACAGAATAGTGAGTGTCCACAACTTTGCGTATGTGAAATTCGTCCCTGGTTTACCCCACAGTCAACTTACACAGAAGCCACCACTGTTGATTGCAATGACCTCCGCTTAACATGGATTCCCAATAACCTCTCTAGTGACACACAAGTGCTTCTCTTACACAGCAATAACATCTCGAAAACGGAGGATGAGCTGCAACAGCTTTTCAACTTGACTGAACTAGATTTCTCCCAAAACAACTTTACTAACATTAAGGAGGTCGGGCTGGCAAACCTAACCCAGCTCACAACGCTGCATTTGGAGGAAAATCAGATTACCGAGATGACTGATTACTGTCTACAAGACCTCAGCAACCTTCAAGAACGCTACATCAACCACAACCAAATTAGCACTATTTCTGCTCATGCTTTTGCACGCTTAGAAAATCTATTAAGGCTCCACCTGAATTCCAACAAATTGAAAGTTATTGATAGTCGCTGGTTTGATTCTACACCCAACCTGGAAATTCTCATGATCGGAGAAAACCCTGTGATTGGAATTCTGGATATGAACTTCAAACCCCTCGCAAATTTGAGAAGCTTAGTTTTGGCAGGAATGTATCTCACTGATATTCCTGGAAATGCTTTGGTGGGTCTGGATAGCCTTGAGAGCCTGTCTTTTTATGATAACAAACTGGTTAAAGTCCCTCAACTTGCCCTGCAAAAAGTTCCAAGTTTGAAATTCTTAGACCTCAACAAAAACCCCATTCACAAAATCCAAGAAGGGGACTTCAAAAATATGCTTCGGTTAAAAGAACTGGGAATCAACAATATGGGCGAGCTCGTTTCTGTCGACCGCTATGCCCTGGATAACTTGCCTGAACTCACAAAGCTGGAAGCCACCAATAACCCTAAACTCTCTTACATCCACCGCTTGGCTTTCCGAAGTGTCCCTGCTCTGGAAAGCTTGATGCTGAACAACAATGGCCTTGAATGCCATTTACCAAAAGACAGTCGAATCCCTCCCCAATCTGGCGGGAAATCAGTATCCATAGCAATCCCCCTCAGGGGGTGACTGGGTGGATCCCCTGGGATTAACTCCCAACAAAACCAACATTTCG</t>
  </si>
  <si>
    <t>ATGGCAGTGGATGGGACCCTCGTGTACATCAGGGTCACTCTTCTGCTGCTCTGGCTTGGGGTATTTTTGTCTATTTCCGGCTACTGTCAGGCTGGGCCCTCCCAGCATTTCACTTCCCCGGAAGTGGTGATCCCCTTGAAGGTGATCAGCAGGGGCAGAAGTGCAAAGGCTCCTGGATGGCTCTCCTATAGTCTGCGGTTTGGGGGCCAGAAACACGTTGTTCATATGAGGGTCAAGAAGCTCTTAGTTTCTAGACACCTCCCAGTGTTCACCTACACAGATGAGCGTGCACTCCTGGAGGATCAGCTCTTCATCCCAGATGACTGTTACTATCATGGTTACGTGGAGGGTGCCCCTGAGTCTCTGGTTGTGTTCAGTGCTTGTTTTGGGGGCTTTCGAGGAGTATTAAAAATAAGTGGCCTCACTTATGAAATTGAACCCATCAGGCACTCTGCCACATTTGAACACCTGGTTTACAAAGTAAACAGTAATGAGACACAATTCCCAGCTATGAGATGTGGCTTAACAGAGAAGGAAGTAGCACGCCAACAGTTGGAATTTGAAGAGGCTGAGAACTCAGCTCTGGAACCAAAATCTGCTGGTGACTGGTGGACTCATGCATGGTTTCTGGAGCTAGTTGTTGTGGTGAACCATGATTTCTTCATTTACTCTCAAAGCAACATCTCAAAGGTGCAAGAGGATGTATTTCTTGTTGTCAACATAGTGGATTCCATGTATCAGCAGTTAGGTACTTACATAATTTTGATTGGAATTGAAATTTGGAATCAAGGAAATGTTTTCCCAATGACAAGCATAGAACAGGTCCTGAACGATTTCTCTCAATGGAAACAAATCAGTCTTTCCCAGCTACAGCATGATGCTGCACATATGTTCATAAAAAATTCACTTATAAGTATACTTGGCCTAGCCTATGTTGCAGGAATATGTCGTCCACCTATTGATTGTGGAGTTGATAATTTTCAAGGAGATACCTGGTCTCTTTTTGCCAACACTGTGGCCCATGAATTAGGTCATACGTTGGGTATGCAGCATGATGAAAAATTCTGTTTTTGTGGGGAAAGAGGTTGCATCATGAATACTTTTAAAATGGCCAGCAAAGAAATTCACCAATTGCAGTTACCCTGATTTTTTGAAG</t>
  </si>
  <si>
    <t>ATGTCGTCACTGGTACCAACTTGGCTCCCTTGCCTCAAAATTCGTGGAGAATGATTCACCCCCTTTATGATGACAGATCTCTCCCTTGGAAATCAGACAGTACCTGGCTTCATGATTACAAAAGCCAGACTGGGAGCACGCTGCCGATGATGTTGCTGTTGCCACCATCCCTTTTCATGACCTCCTGTCCCAGCTCGATTATCTGTATAGTCTCTTTTCTTTGGAGAATAACTTCTTGCTACCCTCTAACATAATGAAAATCGGACGTAATCTTCAGGATAATTTTCAGGAACCACGCTCTCCATATGTCTATGATCATTTACGACTGTCTGACTGATGAACGGAAAATTCTGGAAAACGCCCAGACATTTAATCAGGCTCAGTCCGAGAGTATTCAAAGCACAGTGATGTTAGACAAACGGAAAGAGCTTGACTGCTAAGTCAGAAATGTGAAGGACAATGTCATGTGTATAGAGCATGAGATCTACAGCCTGGTGCATTTACCAGATCAATATGACTTCAAATGCAAAACCTTGCATAACAGAGAACACGAGACCAATGGTGTGGCAAATAGTGATCAGAAACAACAACAGCTGTTACTCACCAACATGTACTTCATGCTCGACTATACCATAAAGGACTTGGTTCACAACATAATAGAGTTGCTGAATGTCACTGAACTTACTCAGAATGCGCTGATTAATGATGAAGTATTGCAGTGGAATCAGAGACCTCATATCACCTGTCTAGGGGGGGCTCCCAGTGCTCGCTCGGATCATCTGCACAACTGGTTCGCTATAGTTGCGTATAGCCTGCAGCGTTTCTGCAGCAGCTTACAAAGTTGGACGAATTGTAACAAAAATACTCGTACGAACATGACCCTATCACTTTAACAAACAACTGTCATGGGACCGATCCTACCGTCTTTTCACCAGCTCATTCACAGCTCGTTTGTGGAGGACAGACGTGACTGGATGACTTCGTAGCCTCAAAGGCCGATGGCCTTGACGAAGGGGTCCACTCCCTGGGAAGTGAAATTACAAATAAAAAGGCCCCAAAAAAAAAATTTTGGAGAGCACACCCCTTTTTTTTTTAAAAAAGGGTGTTGGGGAAAAAACCCCAAAAAGGGTTTTTGGAGGTTTCCCTTTTTTGGGCCCCCCAAAAAAGGGTGAAAAACGGGGGAGACCCCCCCAGGGGCCTTTGGGGGGGAATTTTTCG</t>
  </si>
  <si>
    <t>ATGAAGAGGTGCAGATCGGACGAGCTGCAGCAACAACAGGGCGAGGAGGATGGAGCTGGGCTGGAAGATGCCGCTTCCCACCTGCCGGGCGCGGACCTCCGGCCTGGGGAGACCACGGGTGCTAACTCTGCTGGCGGGCCAACTTCAGACGCCGGCGCTGCCGCGGCGCCCAACCCAGGTCCCCGAAGCAAGCCTCCTGATTTAAAGAAAATCCAGCAGCTGTCAGAGGGCTCCATGTTTGGCCACGGTCTGAAGCACCTGTTCCACAGCCGCCGTCGGTCTCGGGAAAGGGAGCACCAGACGTCTCAGGATTCCCAGCAGCATCAGCAGCAGCAGGGTATGTCCGACCATGACTCCCCAGATGAGAAGGAGCGCTCTCCGGAGATGCATCGCGTCTCCTACGCCATGTCCCTGCACGACCTGCCCGCCCGGCCCACCGCCTTCAACCGCGTGCTGCAGCAGATCCGCTCCCGGCCCTCCATCAAGCGGGGCGCCAGCCTGCACAGCAGCAGTGGGGGCGGCAGCAGCGGGAGCAGCAGCCGGCGCACCAAGAGTAGCTCCCTGGAGCCCCAGCGTGGCAGCCCTCACCTGCTGCGCAAGGCCCCCCAGGACAGCAGCCTGGCCGCCATCCTGCACCAGCACCAGTGCCGTCCCCGCTCTTCCTCCACCACCGACACTGCTCTGCTGCTGGCCGACGGCAGCAACGTGTACCTCCTGGCTGAGGAGGCCGAAGGCATCGGGGACAAGGTCGATAAGGGAGACCTGGTGGCCCTGAGCCTCCCCGCCGGCCATGGTGACACCGACGGCCCCATCAGCCTGGACGTGCCCGATGGGGCACCGGACCCCCAGCGGACCAAGGCCGCCATTGACCACCTGCACCAGAAGATCCTGAAGATCACCGAGCAGATCAAGATTGAGCAGGAGGCTCGCGACGACAATGTGGCGGAGTATCTGAAACTGGCCAACAACGCGGACAAGCAGCAGGTGTCACGCATCAAGCAAGTGTTCGAGAAGAAGAACCAGAAGTCAGCCCAGACCATCGCCCAGCTGCACAAGAAGCTGGAGCACTACCGCCGGCGCCTGAAGGAGATTGAGCAAAACGGGCCCTCGCGGCAGCCCAAGGACTTGCTGCGGGACATGCAACAAGGGGTGAAAGGACTTGGGCGCCCAACGTGCCGCCAGGCTTCACCGCCTTTTGGGGGTGGCGGGTTGGGAAGGCCGA</t>
  </si>
  <si>
    <t>ATGGACAAGTTTTGGTGGCACGCAGCCTGGGGACTCTGCCTCGTGCCGCTGAGCCTGGCGCAGATCGATTTGAATATAACCTGCCGCTTTGCAGGTGTATTCCACGTGGAGAAAAATGGTCGCTACAGCATCTCTCGGACGGAGGCCGCTGACCTCTGCAAGGCTTTCAATAGCACCTTGCCCACAATGGCCCAGATGGAGAAAGCTCTGAGCATCGGATTTGAGACCTGCAGGTATGGGTTCATAGAAGGGCATGTGGTGATTCCCCGGATCCACCCCAACTCCATCTGTGCAGCAAACAACACAGGGGTGTACATCCTCACATCCAACACCTCCCAGTATGACACATATTGCTTCAATGCTTCAGCTCCACCTGAAGAAGATTGTACATCAGTCACAGACCTGCCCAATGCCTTTGATGGACCAATTACCATAACTATTGTTAACCGTGATGGCACCCGCTATGTCCAGAAAGGAGAATACAGAACGAATCCTGAAGACATCTACCCCAGCAACCCTACTGATGATGACGTGAGCAGCGGCTCCTCCAGTGAAAGGAGCAGCACTTCAGGAGGTTACATCTTTTACACCTTTTCTACTGTACACCCCATCCCAGACGAAGACAGTCCCTGGATCACCGACAGCACAGACAGAATCCCTGCTACCAGTACGTCTTCAAATACCATCTCAGCAGGCTGGGAGCCAAATGAAGAAAATGAAGATGAAAGAGACAGACACCTCAGTTTTTCTGGATCAGGCATTGATGATGATGAAGATTTTATCTCCAGCACCATTTCAACCACACCACGGGCTTTTGACCACACAAAACAGAACCAGGACTGGACCCAGTGGAACCCAAGCCATTCAAATCCGGAAGTGCTACTTCAGACAACCACAAGGATGACTGATGTAGACAGAAATGGCACCACTGCTTATGAAGGAAACTGGAACCCAGAAGCACACCCTCCCCTCATTCACCATGAGCATCATGAGGAAGAAGAGACCCCACATTCTACAAGCACAATCCAGGCAACTCCTAGTAGTACAACGGAAGAAACAGCTACCCAAAAGGAACAGTGGTTTGGCAACAGATGGCATGAGGGATATCGCCAAACCCCCAAGAAAAATCCCCTTTGACAACAGGGACAGTTGGAGCCTCAGTCTTACCAGCCTCCCATGGGAGGGAAGGACAACCCAACCCCAAGGAAAATTCTTGGGAGGATTTTCTTAACCAATTTTAACCCCCCG</t>
  </si>
  <si>
    <t>ATGGACCAAAATCAACATTTGAATAAAACAGCAGAGGCACAACCTTCAGAGAATAAGAAAACAAGATACTGCAATGGATTGAAGATGTTCTTGGCAGCTCTGTCACTCAGCTTTATTGCTAAGACACTAGGTGCAATTATTATGAAAAGTTCCATCATTCATATAGAACGGAGATTTGAGATATCCTCTTCTCTTGTTGGTTTTATTGACGGAAGCTTTGAAATTGGAAATTTGCTTGTGATTGTATTTGTGAGTTACTTTGGATCCAAACTACATAGACCAAAGTTAATTGGAATCGGTTGTTTCATTATGGGAATTGGAGGTGTTTTGACTGCTTTGCCACATTTCTTCATGGGATATTACAGGTATTCTAAAGAAACTAATATCGATTCATCAGAAAATTCAACATCAACCTTATCCACTTGTTTAATTAATCAAATTTTATCACTCAATAGAGCATCAACTGAGATAGTGGGAAAAGGTTGTTTAAAGGAATCTGGGTCATACATGTGGATATATGTGTTCATGGGTAATATGCTTCGTGGAATAGGGGAGACTCCCATAGTACCACTGGGGCTTTCTTACATTGATGATTTTGCTAAAGAAGGACATTCTTCTTTGTATTTAGGTATATTGAATGCAATAGCAATGATTGGTCCAATCATTGGCTTTACCCTGGGATCTCTGTTTTCTAAAATGTACGTGGATATTGGATATGTAGATCTAAGCACTATCAGGATAACTCCTACTGATTCTCGATGGGTTGGAGCTTGGTGGCTTAATTTCCTTGTGTCTGGACTATTCTCCATTATTTCTTCCATACCATTCTTTTTCTTGCCCCAAACTCCAAATAAACCACAAAAAGAAAGAAAAGCTTCACTGTCTTTGCATGTGCTGGAAACAAATGATGAAAAGGATCAAACAGCTAATTTGACCAATCAAGGAAAAAATATTACCAAAAATGTGACTGGTTTTTTCCAGTCTTTTAAAAGCATCCTTACTAATCCCCTGGTATGTTATGTTTGTGCTTTTGACGTTGTTACAAGTAAGCAGCTATATTGGGGGCTTTTACTTATGGCTTCAAATACGTAAAGCAACAGTATGGGCAGCCTTCATCTAAGGGTAACATCTTTATTGGGGAGTCTAAACCCTACCCAATTTTTGCAAAGGGAAAGGTGTTATTGAAGGAAATATCCTTTTAAAAAATCAT</t>
  </si>
  <si>
    <t>ATGGCGTATTACCAGGAGCCTTCAGTGGAGACCTCCATCATCAAGTTCAAAGACCAGGACTTTACCACCTTGCGGGATCACTGCCTGAGCATGGGCCGGACGTTTAAGGATGAGACATTCCCTGCAGCAGATTCTTCCATAGGCCAGAAGCTGCTCCAGGAAAAACGCCTCTCCAATGTGATATGGAAGCGGCCACAGGATCTACCAGGGGGTCCTCCTCACTTCATCCTGGATGATATAAGCAGATTTGACATCCAACAAGGAGGCGCAGCTGACTGCTGGTTCCTGGCAGCACTGGGATCCTTGACTCAGAACCCACAGTACAGGCAGAAGATCCTGATGGTCCAAAGCTTTTCACACCAGTATGCTGGCATTTTCCGTTTCCGGTTCTGGCAATGTGGCCAGTGGGTGGAAGTGGTGATTGATGACCGCCTACCTGTCCAGGGAGATAAATGCCTCTTTGTGCGTCCTCGCCACCAAAACCAAGAGTTCTGGCCCTGCCTGCTGGAGAAGGCCTATGCCAAGCTGCTCGGATCCTATTCCGATCTGCACTATGGCTTCCTCGAGGATGCCCTGGTGGACCTCACAGGAGGCGTGATCACCAACATCCATCTGCACTCTTCCCCTGTGGACCTGGTGAAGGCAGTGAAGACAGCGACCAAGGCAGGCTCCCTGATAACCTGTGCCACTCCAAGTGGGCCAACAGATACAGCACAGGCGATGGAGAATGGGCTGGTGAGTCTCCATGCCTACACTGTGACTGGGGCTGAGCAGATTCAATACCGAAGGGGCTGGGAAGAAATTATCTCCCTGTGGAACCCCTGGGGCTGGGGCGAGACCGAATGGAGAGGGCGCTGGAGTGATGGGTCTCAGGAGTGGGAGGAAACCTGTGATCCGCGGAAAAGCCAGCTACATAAGAAACGGGAAGATGGCGAGTTTTGGATGTCGTGTCAAGATTTCCAACAGAAATTCATCGCCATGTTTATATGTAGCGAAATTCCAATTACCCTGGACCATGGAAACACACTCCACGAAAGGATGGTCCCAAATAATGTTTAGGAAGCAAGTGATTCTAGGAAACACTGCAGGAGGACCTCGGAATGATGCTCAATTCAACTTTCTTGGGGCAAGAACCAATGGAAAGGAACCAATGTTTGCCTGGTGCGTTCCAATTTGCTGG</t>
  </si>
  <si>
    <t>ATGGGACAGGCCCTGGGTATCAAGAGCTGTGACTTTCAGGCAGCAAGAAACAATGAGGAGCACCACACCAAGGCCCTCAGCTCCCGGCGCCTCTTTGTGAGGAGGGGGCAGCCCTTCACCATCATCCTGTACTTCCGCGCTCCAGTCCGTGCATTTCTGCCTGCCCTGAAGAACGTGGCCCTCACTGCACAAACTGGAGAGCAGACTTCCAAGATCAACAGGACCCAAACCACATTCCCAATTTCCAGTCTGGGGGACCGAAAGTGGTGGAGTGCAGTGGTGGAGGAGAGAGATGCCCAGTCCTGGACCATCTCTGTGACCACACCTGCGGACGCTGTCATTGGCCACTACTCGCTTCTGCTGCAGGTCTCAGGCAGGAAGCAACTCCTCTTGGGTCAGTTCACACTGCTTTTTAACCCCTGGAATAGAGAGGATGCTGTGTTCCTGAATAATGAGGCTCATCGCATGGAGTACTTGTTGAACCAGAATGGTCTCATCTACCTGGGTACAGCTGACTGCATCCAGGCAGAGTCCTGGGACTTTGGCCAGTTCGAGGGGGATGTCATTGACCTCAGCCTGCGCTTGCTGAGCAAGGACAAGCAGGTAGAGAAGTGGAGCCAGCCGGTGCACGTGGCCCGTGTGTTGGGTGCCTTGCTGCATTTTCTCAAGGAGCAGAGGGTCCTGCCCACCCCGCAGACCCAGGCCACCCAGGAAGGGGCCTTGCTGAACAAGCGCCGGGGCAGCGTGCCCATCCTGCGGCAGTGGCTCACCGGCCGAGGCCGACCTGTGTATGATGGCCAGGCCTGGGTGTTGGCTGCTGTTGCTTGCACAGTGCTGCGATGCCTGGGAATCCCTGCCCGCGTGGTGACCACGTTTGCCTCAGCACAGGGGCACCGGTGGGCGTCTTCTCATAGATGAATACTATAATGAGGAGGGACTTCAGAACGGAGAAAGGCCCGAGAGGCAGAATCTGGATCTTCCAAACTTCCACAAAGTGCTGAATGACCCCGCCCTGCCTTGCCCCAAGGGTTATGATGGGATGGCCAAATTCTGCCACCCAAAGTGCTCCTAATGGAAGGTGGAAGTCCTGGGGGTCATGAGAATTGGTGGCCGGTCTTAAGCAATCCAAGGAAGGGGAACCCTGGGGCTTGACCCCAACCGGGTCTAAACCTTT</t>
  </si>
  <si>
    <t>ATGCTGGGGTCCCTGGTGTTGAGGAGAAAAGCACTGGCGCCACGGCTACTCCTCCGGCTGCTCAGGTCCCCAACGCTCCGGGGCCATGGAGGTGCTTCCGGCCGGAATGTGACTACTGGGAGTCTCGGGGAGCCGCAGTGGCTGAGGGTAGCCACCGGGGGGCGCCCTGGAACATCGCCGGCCTTGTTCTCCGGACGTGGGGCAGCCACCGGGGGGCGCCAGGGAGGACGCTTCGATACCAAATGCCTCGCGGCTGCCACTTGGGGACGCCTTCCTGGTCCCGAAGAAACACTCCCAGGACAGGACAGCTGGAACGGGGTCCCCAGCAGGGCCGGACTGGGCATGTGCGCCCTGGCCGCAGCGCTGGTGGTTCATTGCTACAGCAAGAGTCCGTCCAACAAGGATGCAGCCCTGTTGGAAGCTGCCCGTGCCAACAATATGCAAGAAGTCAGCAGGCTGTTGTCAGAAGGTGCAGATGTCAATGCAAAGCACAGACTTGGCTGGACAGCACTCATGGTGGCAGCCATCAACCGAAACAACAGTGTGGTACAGGTCCTGCTTGCTGCTGGGGCTGATCCAAACCTTGGAGATGATTTCAGCAGTGTTTACAAGACTGCCAAGGAACAGGGAATCCATTCTTTGGAAGATGGGGGACAGGACGGTGCAAGCCGGCACATCACAAACCAGTGGACAAGTGCCCTGGAGTTCAGGAGATGGCTAGGACTCCCCGCTGGCGTCCTGATCACCCGAGAGGATGACTTCAACAACAGGCTGAACAACCGCGCCAGTTTCAAGGGCTGCACGGCCTTGCACTATGCTGTTCTTGCTGATGACTACCGCACTGTCAAGGAGCTGCTTGATGGAGGAGCCAACCCCCTGCAGAGGAATGAAATGGGACACACACCCTTGGATTATGCCCGAGAAGGGGAAGTGATGAAGCTTCTGAGGACTTCTGAAGCCAAGTACCAAGAGAAGCAGCGGAAGCGTGAGGCTGAAGAACGGCGCCGCTTCCCCCTGGAGCAGCGACTAAAGGAGCACATCATTGGCCAGGAAAGCGCCATCGCCACAGTGGGTGCTGCGATCCCGAAGAAAGAAAATGGCTGGTACAAAAAAAAACACCCTCTGGGCTTCCTCTTCTTTGGGAA</t>
  </si>
  <si>
    <t>ATGTACCGCGCGCTGTACGCGTTCCGCTCGGCGGAGCCCAACGCGCTGGCGTTCGCCGCGGGCGAGACCTTCCTGGTGCTAGAGCGAAGCAGCGCGCACTGGTGGCTGGCCGCGCGGGCGCGCAGTGGTGAGACGGGCTACGTGCCGCCAGCCTACCTGCGCCGCCTGCAGGGCCTGGAGCAGGATGTCCTCCAGGCCATTGACCGGGCCATCGAGGCTGTACACAACACAGCCATGCGGGATGGTGGCAAGTACAGCCTGGAACAGCGTGGAGTCCTCCAGAAGCTGATCCACCACCGGAAAGAGACCCTGTCACGCAGAGGCCCTTCAGCCTCCAGTGTTGCAGTTATGACCTCATCAACCAGTGACCACCACTTGGATGCTGCTGCAGCCAGGCAGCCCAATGGGGTGTGTCGAGCTGGGTTCGAGCGGCAGCACAGCCTACCCAGTTCTGAGCATCTTGGGGCAGATGGAGGCCTCTACCAGATCCCACCACAGCCTCGCCGAGCAGCACCCACCACACCGCCCCCACCAGTGAAGCGCCGAGACCGCGAGGCCCTGATGGCCTCTGGGAGTGGTGGCCACAACACCATGCCCTCCGGGGGTAACTCTGTGTCCAGCGGCTCCTCAGTCAGCAGCACCTCCCTGGACACGCTCTATACCAGCTCCAGCCCATCTGAACCAGGCTCCAGCTGCTCACCCACACCCCCACCTGTGCCCCGCCGAGGCACCCACACCACCGTGTCCCAAGTCCAGCCCCCTCCCTCCAAGGCATCAGCACCTGAACCCCCTGCAGAAGAAGAAGTGGCAACTGGTACAACCTCAGCCTCTGATGACCTGGAAGCCCTGGGTACACTGAGCCTGGGGACCACAGAGGAGAAGGCAGCAGCTGAGGCGGCTGTGCCCAGGACCATTGGGGCCGAGCTGATGGAGCTGGTGCGGAGAAACACTGGCCTGAGCCACGAATTATGCCGGGTGGCCATCGGCATCATAGTGGGTCACATCCAGGCCTCGGTGCCGGCCAGCTCACCAGTCATGGAGCAGGTCCTCCTCTCACTCGTAAAAGGGCAAGGACCTCAGCATGGCCCTGCCCTCAGGGCAGGTCTGCCACAACCAGCAAAAGGTGGGAGGGGATCTTTGCAAACCTGGTTCCCCCGAAAGGCAAACCCCCCCTTTGCCTG</t>
  </si>
  <si>
    <t>ATGCTGCCACAAATACCCTTTTTGCTGCTAGTATCCTTGAACTTGGTTCATGGAGTGTTTTACGCTGAACGATACCAAATGCCCACAGGCATAAAAGGCCCACTACCCAACACCAAGACACAGTTCTTCATTCCCTACACCATAAAGAGTAAAGGTATAGCAGTAAGAGGAGAGCAAGGTACTCCTGGTCCACCAGGCCCTGCTGGACCTCGAGGGCACCCAGGTCCTTCTGGACCACCAGGAAAACCAGGCTACGGAAGTCCTGGACTCCAAGGAGAGCCAGGGTTGCCAGGACCACCGGGACCATCAGCTGTAGGGAAACCAGGTGTGCCAGGACTCCCAGGAAAACCAGGAGAGAGAGGACCATATGGACCAAAAGGAGATGTTGGACCAGCTGGCCTACCAGGACCCCGGGGCCCACCAGGACCACCTGGAATCCCTGGACCGGCTGGAATTTCTGTGCCAGGAAAACCTGGACAACAGGGACCCACAGGAGCCCCAGGACCCAGGGGCTTTCCTGGAGAAAAGGGTGCACCAGGAGTCCCTGGTATGAATGGACAGAAAGGGGAAATGGGATATGGTGCTCCTGGTCGTCCAGGTGAGAGGGGTCTTCCAGGCCCTCAGGGTCCCACAGGACCATCTGGCCCTCCTGGAGTGGGAAAAAGAGGTGAAAATGGGGTTCCAGGACAGCCAGGCATCAAAGGTGATAGAGGTTTTCCGGGAGAAATGGGACCAATTGGCCCACCAGGTCCCCAAGGCCCTCCTGGGGAACGAGGGCCAGAAGGCATTGGAAAGCCAGGAGCTGCTGGAGCCCCAGGCCAGCCAGGGATTCCAGGAACAAAAGGTCTCCCTGGGGCTCCAGGAATAGCTGGGCCCCCAGGGCCTCCTGGCTTTGGGAAACCAGGCTTGCCAGGCCTGAAGGGAGAAAGAGGACCTGCTGGCCTTCCTGGGGGTCCAGGTGCCAAAGGGGAACAAGGGCCAGCAGGTCTTCCTGGGAAGCCAGGTCTGACTGGACCCCCTGGGAATATGGGACCCCAAGGACCAAAAGGCATCCCGGGTAGCCATGGTCTCCCAGGCCCTAAAGGTGAAACAGGGCCAGCTGGGCCTGCAGGATACCCTGGGGGCTAAGGGTGGAAAGGGGTTCCCCTGGGTCAAATGGAAAACCAGGGTACCCAGGAAAACCAGGTTCCGAAGGGCCTAAGGGTAACCCAGGGTCA</t>
  </si>
  <si>
    <t>ATGGCAGTGTACCGCCTGTGTGTGACCACTGGTCCCTACCTGAGGGCCGGCACACTGGACAACATCTCTGTCACACTGGTGGGCACGTGTGGTGAAAGCCCCAAGCAGCGGCTAGATCGAATGGGCAGGGACTTCGCCCCTGGATCGGTACAGAAGTACAAGGTGCGTTGCACAGCGGAGCTGGGTGAGCTCTTGCTGCTGCGTGTACACAAGGAGCGCTACGCTTTCTTCCGCAAGGACTCTTGGTACTGTAGCCGCATCTGTGTCACCGAACCGGATGGTAGTGTATCCCACTTCCCCTGCTATCAGTGGATTGAAGGCTACTGCACCGTGGAGCTGAGGCCAGGAACAGCAAGAACTATTTGTCAGGACTCTCTTCCCCTCCTCCTGGATCACAGGACACGGGAGCTCCGGGCCCGACAAGAATGCTACCGCTGGAAGATCTATGCCCCTGGCTTCCCCTGCATGGTAGACGTCACCAGCTTTCAGGAGATGGAGTCAGACAAGAAATTTGCCTTGACAAAGACGACAACTTGTGTAGACCAGGGTGACAGCAGTGGGAATCGGTACCTGCCCGGCTTCCCCATGAAAATTGACATCCCATCCCTGATGTACATGGAGCCCAATGTTCGATACTCAGCCACCAAGACGATCTCGCTGCTCTTCAATGCCATCCCTGCGTCCTTGGGAATGAAGCTTCGAGGGCTGTTGGATCGCAAGGGCTCCTGGAAGAAGCTGGATGACATGCAGAACATCTTCTGGTGCCATAAGACCTTCACGACAAAGTATGTCACAGAGCACTGGTGTGAAGATCACTTCTTTGGGTACCAGTACCTGAATGGTGTCAATCCCGTCATGCTCCACTGCATCTCTAGCTTGCCCAGCAAGCTGCCTGTCACCAATGACATGGTGGCCCCCTTGCTGGGACAGGACACATGCCTGCAGACAGAGCTAGAGAGGGGGAACATCTTCCTAGCGGACTACTGGATCCTGGCGGAGGCCCCACCCACTGCCTAAACGGCCGCCAGCAGTACGTGGCCGCCCCACTGTGCCTGCTGTGGCTCAGCCCCCAGGGGGGCCTGGGGCCCTTGGCCATCAAGTCAACCAAAACCCCGGGGCTGAAAACCCCATTTTTCTGGCCCCTGAATCCCAAAAGGGAATGGGTGCTTGGCCAAAAAATGGGGGCGCACATTTAATTTCTTGGGGGCCGAAACAAAAACCCCTTTTTTTTCG</t>
  </si>
  <si>
    <t>ATGGAAGGTGGGGACCAAAGTGAGGAAGAGCCGAGGGAACGCAGCCAGGCAGGTGGAATGGGAACTCTCTGGAGCCAAGAGAGCACTCCAGAAGAGAGGCTGCCCGTGGAAGGGAGCAGGCCATGGGCAGTGGCCAGGCGGGTGCTGACAGCTATCCTGATTTTGGGCCTGCTCCTTTGTTTTTCTGTGCTTTTGTTCTACAACTTCCAGAACTGTGGCCCTCGCCCCTGTGAGACATCTGTGTGTTTGGATCTCCGGGATCATTACCTGGCCTCTGGGAACACAAGTGTGGCCCCCTGCACCGACTTCTTCAGCTTTGCCTGTGGAAGGGCCAAAGAGACCAATAATTCTTTTCAGGAGCTTGCCACAAAGAACAAAAACCGACTTCGGAGAATACTGGAGGTCCAGAATTCCTGGCACCCAGGCTCTGGGGAGGAGAAAGCCTTCCAGTTCTACAACTCCTGCATGGATACACTTGCCATTGAAGCTGCAGGGACTGGTCCCCTCAGACAAGTTATTGAGGAGCTTGGAGGCTGGCGCATCTCTGGTAAATGGACTTCCTTAAACTTTAACCGAACGCTGAGACTTCTGATGAGTCAGTATGGCCATTTCCCTTTCTTCAGAGCCTACCTAGGACCTCATCCTGCCTCTCCACACACACCAGTCATCCAGATAGACCAGCCAGAGTTTGATGTTCCCCTCAAGCAAGATCAAGAACAGAAGATCTATGCCCAGATCTTTCGGGAATACCTGACTTACCTGAATCAGCTGGGAACCTTGCTGGGAGGAGACCCAAGCAAGGTGCAAGAACACTCTTCCTTGTCAATCTCCATCACTTCACGGCTGTTCCAGTTTCTGAGGCCCCTGGAGCAGCGGCGGGCACAGGGCAAGCTCTTCCAGATGGTCACTATCGACCAGCTCAAGGAAATGGCCCCCGCCATCGACTGGTTGTCCTGCTTGCAAGCGACATTCACACCGATGTCCCTGAACCCTTCTCAGTCCCTCGTGGTCCATGACGTGGAATATTTGAAAAACATGTCACAACTGGTGGGAGGAGATGCTGCTAAAGCAAAGGGACTTTCTGCAAAGCCACATGATCTTAGGGCTGGGGGGTGACCCTTTTCTCCAGCCCTGGGAAAGTCAATTCCAGGGAGGCCCGCCAAAAAGCCTCAGCCCAAAAACTGGCGGGAAATTGAAAG</t>
  </si>
  <si>
    <t>CTCTCTATTCCCTATCCTGCCCCCTTCCTGTTTCATCAATTTTTCAATCCTTGGTACCATGAAGGATATACTCATACTCTTCATTCCTGTTTTGTATGACAATGCCAACTTGGACAATTCGTTACTGGGGAATAATTGAACTGGCAGGCTTTTTCCTGGCTAACCTCCTTTGTGAAAGGCTATTCTTCCTCTAGCTGACGTCACTCCTTTGAAACCAGTTGACCTCACTTACATACAAAGAGGCACATAAAGAAACTCTTGTGGAACCCTCCCTTCCGGCAAATGCTCGTTCGTCTCAGCAAGTTGAGGCATCCATATCAAGAAAAACTCCAGCCCAGCCTCAGAGAATATCTCTCAGGTTTTCTGCTCAGAAGGATTTGGAACCTAAACAAAAGCATCGTGTACAAATGAAAGCCAAGAGATGTGCCACTCCTGCCATCATCGATGAAATTCTACCCTCAAAGAACATGAATGTTTCTAACAACAAACAGAAGCCTGAGGAAGAAGGCAGTGCTCATCAAGACACTGCTGAACAGAATGCATCTTCCCCAGAGAAAGCCAAGGGTAGACATACTGTGCCTTGTATGCCACCTGCAAAGCAGAAGTTTCTGAAAAGTACTGAGGAGCAAGAGCTGGAGAAGAGTATGAAAATGCAGCAAGAGGTGGTGTAGATGCGAACAATGAATGAAGAATTCTAGATACTTGCTCTGGCTGGAATAGGGCTACCTGTGAAGAATCAGTGAGCCTCGTCACCTAATCCGATGACTTCTACTTCCGCACAGATGAGGGAATCAATCACTTCCTAGGACCCAGGAGGAATCTACTGAAGCGAACTTTACATCTGAACTACGAAAGCATCCTTCATCTCCTGCCCGAGTGACTAAGGGATGTACCATTGGTAAACCATTCAACCTGTCCCAAGGAAAGAAAAGAACATTTGATGAAACAGTTTCAACATAGGTGCCCA</t>
  </si>
  <si>
    <t>ATGGAGGAGACGCAGCCGCCGCCGCAGCCTAAGCTGCCCCTGTGCGACAGCCTCATGATCTGGCTGCAGACATTCAATACTGCCTCACCTTGTCAAGATGTCAAACAGCTGACTAGTGGAGTTGCCATGGCACAAGTTCTTCATCAAATTGATGCAGCTTGGTTTAACGAATCTTGGTTAAGCCGAATTAAAGAGGATGTTGGGGACAACTGGAGAATAAAGGCCAGTAATGTAAAGAAGGTCCTTCAAGGAATTATGAGTTATTATCATGAGTTTTTGGGGCAGCAGATTTCAGAAGCACTTATCCCTGATTTAAACCAAATAACCGAATGTTCAGATCCAGTGGAGCTTGGGAGGTTGCTCCAGCTTATTTTAGGTTGTGCGATCAACTGTGAAAAGAAGCAAGAACATATTCAAAATATAATGACACTGGAAGAGTCTGTTCAACATGTGGTCATGACTGCTATTCAAGAGTTGATGAGTAAAGAAATATTGAGCTCTCCTCCAAATGATGCTGTTGGAGAATTGGAGCAACAGCTTAAAAGAGCCTTGGAAGAACTTCAGGAAGCACTAGCAGAAAAAGAAGAGCTGAGGCAAAGATGTGAAGAATTGGATATGCAGGTGACTACACTTCAAGATGAAAAGAATTCACTGGTTTCTGAAAATGAGATGATGAATGAAAAACTTGACCAGTTGGATGGCTCTTTTGATGATCCAAACACAGTGGTTGCAAAAAAGTATTTTCATGCACAATTACAACTAGAACAATTACAGGAAGAAAACTTCAGGCTTGAAGCTGCAAAAGATGATTACCGTGTTCACTGTGAAGAACTTGAAAAGCAGCTAATCGAATTCCAGCATAGGAATGATGAATTGACTAGTCTTGCAGAAGAAACAAGAGCCCTGAAAGATGAAATAGATGTTCTTAGGGCTACCTCTGATAAAGCAAATAAACTGGAGTCAACAGTTGAGATATATCGTCAGAAGCTACAAGATCTGAATGACCTTCGCAAGCAGGTGAAAACTTTACAGGAAACCAACTTGATGTATATGCATAATACAGTCCGCTTTAAAAGAAGAATTTAAAAAAGCAAATGGCGCCCCGTTCCCAATTTAAAAAATTCAAAAAGGGGGGGTTCAAGATCTTCCTGTGTAAATAT</t>
  </si>
  <si>
    <t>ATGTTCCTTCTCCTCGCCCTCCTCACTGAGCTTGGAAGACTGCAAGCCCACGAAGGTTCTGAAGGAATATTTCTGCATGTCACAGTTCCACGGAAGATTAAGTCAAATGACAGTGAAGTTTCAGAGAGGAAGATGATTTACATCATTACAATTGATGGACAACCTTACACTCTACATCTCGGAAAACAATCATTCTTACCCCAGAACTTTTTGGTTTATACATATAATGAAACTGGATCTTTGCATTCTGTGTCTCCATATTTTATGATGCATTGCCATTACCAAGGATATGCTGCCGAATTTCCAAATTCATTTGTGACACTCAGTATATGTTCTGGTCTCAGGGGATTTCTCCAGTTTGAAAATATCAGTTATGGAATTGAACCAGTAGAATCTTCAGCAAGATTTGAGCATATAATTTATCAAATGAAAAATAATGATCCAAATGTATCCATTTTAGCAGTAAATTACAGTCATATTTGGCAGAAAGACCAGCCCTACAAAGTTCCTTTAAACTCACAGATAAAAAATCTTTCAAAACTATTACCCCAATATCTGGAAATATACATTATAGTGGAAAAAGCTTTGTATGATTATATGGGATCTGAAATGATGGCTGTAACACAAAAAATTGTCCAGGTTATTGGGCTTGTCAACACTATGTTTACCCAGTTCAAATTGACTGTTATACTGTCTTCCTTGGAATTGTGGTCAAATGAAAACCAGATTTCCACCAGTGGGGATGCTGATGATATATTACAAAGATTTTTGGCATGGAAACGGGACTATCTCATCCTACGGCCCCATGACATAGCATACTTACTTGTTTACAGGAAACATCCTAAATATGTGGGAGCAACATTTCCTGGCACTGTATGCAATAAAAGCTATGATGCAGGTATTGCTATGTATCCAGATGCAATAGGTTTGGAGGGATTTTCGGTTATTATAGCTCAACTGCTTGGCCTTAATGTAGGATTAACATATGATGACATCACTCAGTGTTTCTGTCTGAGAGCTACATGCATCATGAATCATGAAGCAGTGAGTGCCATTGGTAAAAAAGATTTTTAGCAACTGCAGCATGCACGATATA</t>
  </si>
  <si>
    <t>ATGCCGTACCTTGGCTCCGAGGACGTGGTGAAGGAGCTGAAGAAGGCTCTGTGCAATCCTCACATTCAAGCTGATAGGCTGCGCTACCGGAATGTCATCCAGCGAGTGATTAGGTACATGACTCAAGGCTTGGACATGTCTGGTGTTTTTATGGAAATGGTGAAGGCCAGTGCCACTGTAGATATTGTCCAGAAGAAGTTGGTTTATCTGTACATGTGCACATATGCTCCCCTGAAACCAGATCTGGCTCTCCTGGCCATCAATACGCTGTGCAAAGACTGCTCAGACCCCAATCCAATGGTGCGAGGGCTGGCGTTACGGAGCATGTGTAGCCTCAGGATGCCTGGTGTGCAGGAGTATATACAACAGCCTATTCTCAATGGTCTGCGGGATAAGGCTTCATATGTCAGGAGAGTGGCAGTCCTTGGATGTGCCAAGATGCATAATCTTCATGGAGACTCTGAAGTAGATGGTGCCCTGGTAAATGAATTATACAGTTTGCTGCGTGACCAGGATCCAATTGTAGTTGTGAACTGCTTGAGGTCTCTAGAGGAAATTCTGAAACAGGAAGGAGGCGTTGTCATCAATAAGCCCATTGCTCACCATCTCTTAAATCGAATGTCAAAACTGGACCAATGGGGCCAGGCTGAAGTATTGAACTTTCTGCTACGCTACCAACCCCGCAGTGAGGAAGAACTATTTGACATTCTCAATCTGTTGGATAGTTTCCTCAAGAGCAGTAGCCCAGGTGTGGTGATGGGAGCTACCAAACTTTTTCTGATCTTGGCAAAAATGTTTCCCCACGTACAAACTGATGTCCTTGTGCGGGTCAAGGGACCTTTGCTAGCTGCCTGTTCTTCAGAGAGCCGTGAGCTCTGTTTTGTTGCTCTTTGTCATGTACGCCAGATCTTGCATAGTTTACCAGGTCACTTTAGCAGCCACTACAAAAAGTTTTTTTGCTCCTACTCGGAGCCCCACTACATCAAACTACAGAAAGTGGAGGTGCTGTGTGAACTGGTGAACGATGAAAATGTGCAGCAGGTGCTAGAGGAGCTTCGAGGGTACTGCACGGATGTGTCTGCGGACTTTGCACAGGCTGCCATCTTTGCCTTAGTG</t>
  </si>
  <si>
    <t>ATGTCCTTTCCTAAGGCGCCCTTGAAACGATTCAATGACCCTTCTGGTTGTGCACCATCTCCAGGTGCTTATGATGTTAAAACTTTAGAAGTATTGAAAGGACCAGTATCCTTTCAGAAATCACAAAGATTTAAACAACAAAAAGAATCTAAACAAAATCTTAATGTTGACAAAGATACTACCTTGCCTGCTTCAGCTAGAAAAGTTAAGTCTTCGGAATCAAAGAAGGAATCTCAAAAGAATGATAAAGATTTGAAGATATTAGAGAAAGAGATTTGTGTTCTTCTACAGGAACGTGGTGCCCAGGACAGGCGGATCCAGGATCTGGAAACTGAGTTGGAAAAGATGGAAGCAAGGCTAAATGCTGCACTAAGGGAAAAAACATCTCTCTCTGCAAATAATGCTACACTGGAAAAACAACTTATTGAATTGACCAGGACTAATGAACTACTAAAATCTAAGTTTTCTGAAAATGGTAACCAGAAGAATTTGAGAATTCTAAGCTTGGAGTTGATGAAACTTAGAAACAAAAGAGAAACAAAGATGAGGGGTATGATGGCTAAGCAAGAAGGCATGGAGATGAAGCTGCAGGTCACCCAAAGGAGTCTCGAAGAGTCTCAAGGGAAAATAGCCCAACTGGAGGGAAAACTTGTTTCAATAGAGAAAGAAAAGATTGATGAAAAATCTGAAACAGAAAAACTCTTGGAATACATCGAAGAAATTAGTTGTGCTTCAGATCAAGTGGAAAAATACAAGCTAGATATTGCCCAGTTAGAAGAAAATTTGAAAGAGAAGAATGATGAAATTTTAAGCCTTAAGCAGTCTCTTGAGGAGAATATTGTTATATTATCTAAACAAGTAGAAGATCTAAATGTGAAATGTCAGCTGCTTGAAAAAGAAAAAGAAGACCATGTCAACAGGAATAGAGAACACAACGAAAATCTAAATGCAGAGATGCAAAACTTAAAACAGAAGTTTATTCTTGAACAACAGGAACGTGAAAAGCTTCAACAAAAAGAATTACAAATTGATTCACTTCTGCAACAAGAAAAAGAATTATCTTCGAGTCTTCATCAGAAGCTCTGTTCTTTTCAAGAGGAAATGGCTTAAGGAAAGAATCTGTTTGAGGGAGAATTAAAGGCAAACCTTGGAAGG</t>
  </si>
  <si>
    <t>ATGGCCTCCTGCCCAGACTCTGATAATAGCTGGGTGCTTGCTGGCTCCGAGAGCCTGCCAGTGGAGACACTGGGCCCGGCATCCAGGATGGACCCAGAATCTGAGAGAGCCCTGCAGGCCCCTCACAGCCCCTCCAAGACAGATGGGAAAGAATTAGCTGGGACCATGGATGGAGAAGGGACGCTCTTCCAGACTGAAAGCCCTCAGTCTGGCAGCATTCTAACAGAGGAGACTGAGGTCAAGGGCACCCTGGAAGGTGATGTTTGTGGTGTGGAGCCTCCTGGCCCAGGAGACACAGTAGTCCAGGGAGACCTGCAGGAGACCACCGTGGTGACAGGCCTGGGACCAGACACACAGGACCTGGAAGGCCAGAGCCCTCCACAGAGCCTGCCTTCAACCCCCAAAGCAGCTTGGATCAGGGAGGAGGGCCGCTGCTCCAGCAGTGACGATGACACCGACGTGGACATGGAGGGTCTGCGGAGACGGCGGGGCCGGGAGGCCGGCCCACCTCAGCCCATGGTGCCCCTGGCTGTGGAGAACCAGGCTGGGGGTGAGGGTGCAGGCGGGGAGCTGGGCATCTCCCTCAACATGTGCCTCCTTGGGGCCCTGGTTCTGCTTGGCCTGGGGGTCCTCCTCTTCTCAGGTGGCCTCTCAGAGTCTGAGACTGGGCCCATGGAGGAAGTGGAGCGGCAGGTCCTCCCAGACCCCGAGGTGCTGGAAGCTGTGGGGGACAGGCAGGATGGGCTAAGGGAACAGCTGCAGGCCCCAGTGCCTCCTGACAGTGTCCCCAGCCTGCAAAACATGGGTCTTCTGCTGGACAAGCTGGCCAAGGAGAACCAGGACATCCGGCTGCTGCAGGCCCAGCTGCAGGCCCAAAAGGAAGAGCTTCAGAGCCTGATGCACCAGCCCAAAGGGCTAGAGGAGGAGAATGCCCAGCTCCGGGGGGCTCTGCAGCAGGGCGAAGCCTTCCAGCGGGCTCTGGAGTCAGAGCTGCAGCAGCTGCGGGCCCGGCTCCAGGGGCTGGAGGCCGACTGTGTCCGGGGCCCAAATGGGGTGTGCCTCAGTGGGGGTAGAGGCCCACAGGGTGACAAGGCCATCAGGGAGCAAGGCCCCAGGGAGCAGGAGCCAGAACTCAGCTTCCTGAAACCAAAAGAACACTTGGAAGCTTAAGGT</t>
  </si>
  <si>
    <t>ATGGCGGCAGGGTCCACTACGCTGCACGCAGTGGAGAAGCTGCAGGTACGTCTGGCCACTAAGACGGAGCCGAAAAAGCTAGAGAAATATTTGCAGAAACTCTCCGCCTTGCCCATGACGGCAGACATCCTGGCGGAGACTGGAATCAGAAAGACGGTGAAGCGCCTGCGGAAGCACCAGCACGTGGGCGACTTTGCCAGAGACTTAGCGGCCCGGTGGAAGAAGCTGGTGCTCGTGGACCGAAACACCCGGCCTGGCCCACAGGACCCTGAGGAGAGCGCTTCCCGACAGCGCTTCGGGGAGGCTCTTCAGGACCAGGAAAAGGCCTGGGGCTTCCCAGAAAACGCGACGGCCCCCAGGAGCCCATCTCACAGCCCTGAGCACAGACGGACAGCACGCAGAACACCTCCGGGGCAACAGAGACCTCACCCGAGGTCTCACAGTCGCGAGCCCAGAGCTGAGAGAAAGTGCCCCAGAATAGCCCCAGCTGATTCCGGCCGCTATCGGGCCTCTCCAACGCGCACAGCTCCCCTCCGGATGCCCGAGGGCCCTGAGCCCGCTGCGCCCGGGAAGCAACCCGGAAGAGGCCACACTCACGCGGCTCAGGGCGGGCCTCTGCTGTGTCCAGGCTGCCAGGGCCAACCCCAGGGGAAAGCCGTTGTGAGCCACAGCAAGGGGCACAAATCGTCTCGCCAGGAAAAACGCCCCTTGTGTGCCCAGGGAGATTGGCACTCCCCTACTTTGATCAGGGAGAAATCATGCGGGGCCTGCTTAAGAGAGGAAACCCCAAGGATGCCCTCCTGGGCAAGTGCCAGGGACAGGCAGCCTTCGGACTTCAAGACAGACAAGGAAGGGGGGCAAGCTGGCAGCGGCCAGCGTGTCCCTGCCTTGGAGGAGGCTCCAGACAGTCACCAGAAGAGGCCTCAGCACAGTCACTCGAACAAGAAGAGGCCCAGTCTAGACGGCCGGGACCCAGGAAATGGGACACACGGCCTGTCGCCCGAGGAGAAAGAGCAGCTTTCCAACGACCGAAAAGACTCAAGAGGGGAAGCCACCGACTGGTCATTTGGACAGAACGTCCGGGGAGCTCCCTCTCTGAAGGGGGAGGAGGGAAAATTGGCCTAAAGGAATTCTAAGCAACCCCCCTCTGGCCGGGGGAAAAAAACCCTCACCCTACGAATCAATTTGCGTGAATTAAT</t>
  </si>
  <si>
    <t>ATGAATGTGAACCAGGTTGCAGAGAATCTGGCTTTGAGCCACCAGGAACAACTAGTGGATTTGCCAAAAAACTACCCCTTGAGTGAAAATGAAGATGAGGGGGACAGTGATGGAGAGAGAAAGCATCAAAAGCTTCTGGAAGCAATCATTTCCCTTGATGGAAAGAATAGGCGGAAATTGGCTGAGAGGTCTGAGGCTAGTCTGAAAGTGTCAGAGTTCAGTGTCAGTTCTGAAGGATCAGGAGAAAAGCTGGGCCTTGCAGATCTGCTTGAGCCCGTTAAAACTTCATCTTCTTTGGCCACTGTAAAAAAGCAACTGAATAGAGTCAAATCAAAGAAGGTGGTGGAGTTACCTCTTAACAAAGAAAAAATTGAACAGATCCACAGAGAAGTAGCATTCAGTAAAACCTCACAGGTCCTCTCCAAATGGGACCCTATCATCCTGAAGAACCAGCAGGCAGAGCAGCTGGTTTTTCCCCTGGGGAAGGAGCAGCCAGCCATTGCTCCCATTGAACATGCGCTCAGTGGCTGGAAGGCAAGAACTCCCCTGGAGCAGGAAATTTTTAACCTCCTCCATAAGAACAAGCAGCCAGTGACAGATCCTTTACTGACTCCCATGGAAAAGGCCTCTCTCCAAGCCATGAGCCTGGAAGAGGCAAAGATGCACCGAGCAGAGCTTCAGAGGGCTCGGGCTCTGCAGTCCTACTATGAGGCCAAGGCTCGAAAAGAGAAGAAAATCAAAAGTAAAAAGTATCACAAAGTCGTGAAGAAAGGAAAGGCCAAGAAAGCCTTAAAAGAGTTTGAGCAGCTACAGAAGGTTAATCCAACTGTGGCACTGGAAGAAATGGAAAAAATTGAAAATGCCAGAATGATGGAAAGAATGAGCCTTAAGCACCAAAACAGTGGGAAATGGGCCAAGTCAAAGGCAATTATGGCCAAATATGACCTGGAGGCTCGCCAAGCTATGCAGGAACAGTTGGCCAAGAACAAAGAACTGACACAGAAACTCCAGGTAGCCTCTGAAATTGAGGAAGAGGAGGGAGGCCCTGAAGTGGAAGAACTCCTTGTCCCTCATGTAGCGAATGAAGTGCAAATGAATGTGGACGGACCGAATCCCTGGATGTTCAGGACTTGCCCCATG</t>
  </si>
  <si>
    <t>ATGCTGGGCCTGCGCCCCCCACTTCTCGCCCTGGTGGGGCTGCTCTCCCTCGGGTGCGTCCTCTCTCAGGAGTGCACGAAGTTCAAGGTCAGCAGCTGCCGGGAATGCATCGAGTCGGGGCCCGGCTGCACCTGGTGCCAGAAGCTGAACTTCACAGGGCCGGGGGATCCTGACTCCATTCGCTGCGACACCCGGCCACAGCTGCTCATGAGGGGCTGTGCGGCTGACGACATCATGGACCCCACAAGCCTCGCTGAAACCCAGGAAGACCACAATGGGGGCCAGAAGCAGCTGTCCCCACAAAAAGTGACGCTTTACCTGCGACCAGGCCAGGCAGCAGCGTTCAACGTGACCTTCCGGCGGGCCAAGGGCTACCCCATCGACCTGTACTATCTGATGGACCTCTCCTACTCCATGCTTGATGACCTCAGGAATGTCAAGAAGCTAGGTGGCGACCTGCTCCGGGCCCTCAACGAGATCACCGAGTCCGGCCGCATTGGCTTCGGGTCCTTCGTGGACAAGACCGTGCTGCCGTTCGTGAACACGCACCCTGATAAGCTGCGAAACCCATGCCCCAACAAGGAGAAAGAGTGCCAGCCCCCGTTTGCCTTCAGGCACGTGCTGAAGCTGACCAACAACTCCAACCAGTTTCAGACCGAGGTCGGGAAGCAGCTGATTTCCGGAAACCTGGATGCACCCGAGGGTGGGCTGGACGCCATGATGCAGGTCGCCGCCTGCCCGGAGGAAATCGGCTGGCGCAACGTCACGCGGCTGCTGGTGTTTGCCACTGATGACGGCTTCCATTTCGCGGGCGACGGGAAGCTGGGCGCCATCCTGACCCCCAACGACGGCCGCTGTCACCTGGAGGACAACTTGTACAAGAGGAGCAACGAATTCGACTACCCATCGGTGGGCCAGCTGGCGCACAAGCTGGCTGAAAACAACATCCAGCCCATCTTCCCGGGGACCAGTAGGATGGTGAAGACCTACTAGAAACTCCCCGAGATCATCCCCAAGTCAGCCGGGGGGGAGCTGTCTGAAGACTCCAGCAATGTGGTCCATCTCATTAACAAAGGCTTACAAAAAAACTCCCCTCCAAGGTATTCCTGGGATCCAAATGCCCTTCCCCGACAC</t>
  </si>
  <si>
    <t>ATGGCCCTGCCTCTGCTGCCGGGCAACAGCTTCAACCGCAACGTGGGAAAGGAGAAGTTTCACAAATCCCAACATTGGGGCTTTTGCAACAATGTTATGATGTTGGTGAGTGATGAAAAGCCTGGAATAGGTGGAGAACCACTTCTGGGGCAAAAGATAAAGCCTAAATGTAGCATATATCCTAAAGGAGATGGAAGTGATGTACCATCATGGGTAGCCTTTGATAAACAGGTATTATCTTTTGATGCCTATTTGGAAGAGGAAGTACTTGATAAAAGCCAAACCAACTACAGAATAAGATACTATAAAATCTACTTCTACCCTGAAGATGACACAATTCAAGTAAATGAACCAGAGGTGAAAAATAGTGGATTACTTCAAGGGACTTCTATCCGGCGTCATCGGATTACTCTTCCGCCTCCTGATGAGGATCAGTTTTATACTGTGTATCATTTTAATGTCGGCACAGAGGTTGTCTTCTATGGCCGGACATTCAAGATTTATGACTGTGATGCATTCACAAGAAACTTTTTGAGGAAAATAGGGGTCAAAGTGAATCCCCCAGTGCAATGTCCAGAAGATCCTTACATGAAGATTCGGAGAGAGGTTGTAGAACACGTAGAGCCCTTACGTCCCTACGAATCCCTCGACACCCTGAAACAGTTCCTCCAGTATCATGGCAAGATTTTGTGTTTCTTCTGCCTGTGGGATGACTCAGTCTCAATGTTTGGAGACCGTAGAGAACTCATCCTGCATTACTTCTTGTGTGATGATACTATTGAAATCAAAGAATTGCTTCCACACAGCTCAGGCCGAGATGCTCTAAAAATGTTCCTCCGGAGGAGTAAGCTACCCAAGAATTGCCCACCTAGAGTCTATCAACCAGGCCAGATAACAGATCGAGCAGTTCTCAATTCATATGGTGACTTTATAAAGAACCAAGCGGATGGCTACCTGTTCGATAGATATAAGCTAGGAAAAGTAGACCAAGAGTTTTACAAAGATAGTGACCTGTCCCTAGGAGTCACCATCAATGTGGTGGGGAAGAAAAGTGCTCCTTTATGACTGTGATGAATTTACGAAGTCTTATTATAAGTCTAAAA</t>
  </si>
  <si>
    <t>ATGTCTCAGTGGAATCAAGTCCAACAGTTAGAAATCAAGTTTTTGGAGCAGGTGGATCAATTCTATGATGACAACTTTCCCATGGAAATTCGGCATCTGTTGGCCCAATGGATTGAAAATCAAGACTGGGAGGCAGCTTCTAACAATGAAACCATGGCAACGATTCTTCTTCAAAACTTGTTAATACAACTGGATGAACAGTTAGGTCGTGTTTCCAAAGAGAAAAACCTACTCTTGATACACAATCTAAAAAGAATTAGGAAGGTCCTTCAGGGAAAATTTCATGGAAATCCAATGCATGTAGCTGTGGTTATTTCAAACTGTTTAAGGGAAGAGAGGAGAATATTGGCTGCAGCCAACATGCCTGTCCAGGGGCCTCTAGAGAAATCCTTACAAAGTTCTTCAGTTTCAGAAAGACAGAGGAATGTGGAGCACAAAGTGGCTGCCATTAAAAACAGTGTGCAGATGACAGAACAAGATACCAAATACTTAGAAGATCTGCAAGACGAATTTGACTACAGGTATAAAACAATTCAGACAATGGATCAGAGTGACAAGAATAGTGCCATGGTGAATCAGGAAGTTTTGACACTGCAGGAAATGCTTAACAGCCTCGATTTCAAGAGAAAGGAGGCTCTCAGTAAAATGACCCAAATCATCCATGAGACAGACCTGTTAATGAACACCATGCTCATAGAAGAGCTGCAAGACTGGAAGCGGCGGCAGCAAATCGCCTGCATCGGGGGTCCACTCCACAATGGGCTCGACCAGCTTCAGAACTGCTTTACACTATTGGCAGAAAGTCTTTTCCAACTGAGAAGGCAATTGGAGAAACTAGAGGAGCAATCTACCAAAATGACATATGAAGGTGATCCCATTCCAATGCAAAGAACTCACATGCTAGAAAGAGTCACCTTCTTGATCTACAACCTTTTCAAGAACTCATTTGTGGTTGAGCGACAGCCATGTATGCCAACCCACCCTCAGAGGCCGTTGGTACTTAAAACCCTAATTCAGTTCACTGTAAAACTAAGGCTACTAATAAAATTGCCAGAACTAAACTATCAGGTAAATG</t>
  </si>
  <si>
    <t>ATGGACCGAGGCCAGGTGCTGGAGCAGCTGCTCCCAGAGCTCACCGGGCTGCTCAGCCTCCTGGACCACGAGTACCTCAGCGATACCACCCTGGAAAAGAAGATGGCCGTGGCCTCCATCCTGCAGAGCCTGCAGCCCCTTCCAGCAAAGGAGGTCTCCTACCTGTATGTGAACACAGCAGACCTCCACTCGGGGCCCAGCTTCGTGGAATCCCTCTTTGAAGAATTTGACTGTGACCTGAGTGACCTTCGGGACATGCCAGAGGATGATGGGGAGCCCAGCAAAGGAGCCAGCCCTGAGCTAGCCAAGAGCCCACGCCTGAGAAACGCGGCCGACCTGCCTCCACCGCTCCCCAACAAGCCTCCCCCTGAGGACTACTATGAAGAGGCCCTTCCTCTGGGACCCGGCAAGTCGCCTGAGTACATCAGCTCCCACAATGGCTGCAGCCCCTCACACTCGATTGTGGATGGCTACTATGAGGACGCAGACAGCAGCTACCCTGCAACCAGGGTGAACGGCGAGCTTAAGAGCTCCTATAATGACTCTGACGCAATGAGCAGCTCCTATGAGTCCTACGATGAAGAGGAGGAGGAAGGGAAGAGCCCGCAGCCCCGACACCAGTGGCCCTCAGAGGAGGCCTCCATGCACCTGGTGAGGGAATGCATGATATGTGCCTTCCTGCTGCGGATAAAGCGTTTCGGGCAGTGGGCCAAGCAGCTGACGGTCATCAGGGAGGACCAGCTCCTGTGTTACAAAAGCTCCAAGGATCGGCAGCCACATCTGAGGTTGGCACTGGATACCTGCAGCATCATCTACGTGCCCAAGGACAGCCCGGCACAAGAGGCACGAGCTGCGTTTCACCCAGGGGGGCTACCGAAGGTCTGGTTGCTGGCACTGCATATCCTAAAATCAGGCCGAAGGAGTGGCCTGAATGGCATCCCGATAATTTAGCAAAGCCATTTTGGGGGTAGCTGAAGGGAATTGAAGGTCCCCTTAATCCCCCATTCCCTCCTGGGTCAATTTTGGACCTTGTACAAGAAGCTTT</t>
  </si>
  <si>
    <t>ATGGTGCTCAAGGCCTTCTTCCCCACGTGCTGCGTCTCGACGGACAGCGGGCTGCTGGTGGGACGGTGGGTGCCGGAGCAGAGCAGCGCCGTGGTCCTGGCGGTCCTGCACTTTCCCTTCATCCCCATCCAGGTCAAGCAGCTCCTGGCCCAGGTGCGGCAGGCCAGCCAGGTGGGCGTGGCCGTGCTGGGCACCTGGTGCCACTGCCGGCAGGAGCCCGAGGAGAGCCTGGGCCGCTTCCTGGAGAGCCTGGGTGCTGTCTTCCCCCATGAGCCCTGGCTGCGGCTGTGCCGGGAGAGAGGCGGCACGTTCTGGAGCTGCGAGGCCACCCACCGGCAAGCGCCCACTGCCCCCGGTGCCCCTGGTGAGGACCAGGTCATGCTCATCTTCTATGACCAGCGCCAGGTGTTGCTGTCACAGCTACACCTGCCCACCGTCTTGCCCGACCGCCAGGCTGGAGCCACCACTGCCAGCACGGGGGGCCTGGCTGCCGTCTTCGACACGGTAGCACGCAGTGAGGTGCTCTTCCGCAGTGACCGCTTTGATGAGGGCCCCGTGCGGCTGAGCCACTGGCAGTCGGAGGGCGTGGAGGCCAGCATCCTCGCGGAGCTGGCCAGGCGAGCCTCGGGACCCATTTGCCTGCTGTTGGCCAGCCTGCTGTCGCTGGTCTCAGCTGTCAGTGCCTGCCGAGTGTTCAAGCTCTGGCCCCTGTCCTTCCTCGGGAGCAAACTCTCCACGTGCGAACAGCTCCGGCACCGGCTGGAGCACCTCACGCTAATCTTCAGTACACGGAAGGCGGAGAACCCTGCCCAGCTGATGAGGAAGGCCAACACGGTTGGCCTCTGTGCTGCTGGACGTGGCCCTGGGGCCTCATGCTGGCTGTCCTGGGCTCCACGGGAAAAAGCCGGCATCTGGGCATCTGGGCCGACGCCCCTCGTTTCCTGTGGGCTGACCCCCGTTGGCCTAAGGAGCTCCAAGCTTTCTGGTGCATTTGGCTTGATGGGGGGCTCCCCGTCCGGGGCTCCAAGAATGAAACCTGTGGCCCTTGGAACCAAGTGTGCTTGGGGCCAGTTTTCTTTCCTTTTAACCAACATTCCCACTCTGGGTGGAATCAAGCCTAACATTCTACCTCTCAATGAGCCCCCATTTCCGTGGGGAAACACAATTCCATTTTGGGCCTATGGATGGGTCCATAATATAGGATCTTTGCG</t>
  </si>
  <si>
    <t>ATGGCCCAATGGAATCAGCTACAGCAGCTTGACACACGGTACCTGGAGCAGCTCCATCAGCTCTACAGTGACAGCTTCCCAATGGAGCTGCGGCAGTTTCTGGCCCCTTGGATTGAGAGTCAAGATTGGGCATATGCGGCCAGCAAAGAATCACATGCCACTTTGGTGTTTCATAATCTCCTGGGAGAGATTGACCAGCAGTATAGCCGCTTCCTGCAAGAGTCGAATGTTCTCTATCAGCACAATCTACGAAGAATCAAGCAGTTTCTTCAGAGCAGGTATCTTGAGAAGCCAATGGAGATTGCCCGGATTGTGGCCCGGTGCCTGTGGGAAGAATCACGCCTTCTACAGACTGCAGCCACTGCGGCCCAGCAAGGGGGCCAGGCCAACCACCCCACAGCAGCCGTGGTGACGGAGAAGCAGCAGATGCTGGAGCAGCACCTTCAGGATGTCCGGAAGAGAGTGCAGGATCTAGAACAGAAAATGAAAGTGGTAGAGAATCTCCAGGATGACTTTGATTTCAACTATAAAACCCTCAAGAGTCAAGGAGACATGCAAGATCTGAATGGAAACAACCAGTCAGTGACCAGGCAGAAGATGCAGCAGCTGGAACAGATGCTCACTGCGCTGGACCAGATGCGGAGAAGCATCGTGAGTGAGCTGGCGGGGCTTTTGTCAGCGATGGAGTACGTGCAGAAAACTCTCACGGACGAGGAGCTGGCTGACTGGAAGAGGCGGCAACAGATTGCCTGCATTGGAGGCCCGCCCAACATCTGCCTAGATCGGCTAGAAAACTGGATAACGTCATTAGCAGAATCTCAACTTCAGACCCGTCAACAAATTAAGAAACTGGAGGAGTTGCAGCAAAAAGTTTCCTACAAAGGGGACCCCATTGTACAGCACCGGCCGATGCTGGAGGAGAGAATCGTGGAGCTGTTTAGAAACTTAATGAAAAGTGCCTTTGTGGTGGAGCGGCAGCCCTGCATGCCCATGCATCCTGACCGGCCCCTCGTCATCAAGACCGGCGTCCAGTTCACTACTAAAGTCAGGTTGCTGGTCAAATTCCCTGAGTTGAATTATCAGCTTAAAATTAAAGGGTGCATTGACAAAAACTCTGGGGGACGTTGCAGTTCTCAAAG</t>
  </si>
  <si>
    <t>ATGGCCAGCGTCCACGAGAGCCTCTACTTCAATCCCATGATGACCAATGGGGTTGTGCACGCCAATGTGTTCGGCATCAAGGACTGGGTGACGCCGTACAAGATCGCGGTGCTGGTGCTGCTGAACGAGATGAGCCGCACAGGCGAGGGCGCCGTCAGCCTCATGGAGCGGCGGAGGCTCAACCAGCTGCTCCTGCCCCTGCTGCAGGGCCCAGATATTACACTGTCAAAACTTTACAAGTTAATTGAAGAGTCTTGTCCACAGCTGGCAAATTCAGTGCAGATCAGAATCAAACTGATGGCTGAAGGCGAGTTGAAGGATATGGAACAGTTTTTTGATGACCTTTCAGATTCTTTCTCTGGAACTGAACCAGAGGTTCACAAAACAAGTGTAGTAGGTTTGTTTCTGCGTCACATGATCTTGGCCTACAGTAAGCTTTCTTTCAGCCAAGTGTTTAAACTGTACACTGCCCTTCAGCAGTACTTCCAGAATGGTGAGAAAAAGACAGTGGAGGATGCTGATATGGAACTGACCAGTAGAGATGAGGGTGAAAGAAAAATGGAAAAAGAAGAACTTGATGTATCTGTAAGAGAAGAGGAGGTATCTTGCAGTGGGCCTCTGTCCCAAAAACAAGCAGAATTTTTTCTTTCTCAACAGGCTTCTTTGCTAAAGAATGATGAGACTAAGGCCCTCACTCCAGCTTCCTTGCAGAAGGAATTAAACAATTTGTTGAAATTTAATCCTGATTTTGCTGAAGCGCATTATCTCAGCTACTTAAACAACCTCCGTGTCCAAGATGTTTTCAGTTCAACACACAGTCTCCTCCATTATTTTGATCGTCTGATTCTTACCGGAGCCGAAAGCAAAAGTAATGGGGAAGAGGGCTATGGCCGGAGCTTGAGATACGCCGCTCTGAATCTTGCCGCCCTGCACTGCCGCTTCGGTCACTATCAACAGGCAGAGCTCGCCCTGCAGGAGGCAATTAGGATTGCCCAGGAGTCCAACGATCACGTGTGTCTCCAGCACTGTTTGAGCTGGCTTTATGTGCTGGGGCAGAAGAAATCCGATAGCTATGTTCTGCTGGAGCATTCTGTGAAGAAGGCAGTACATTTTGGGTTCG</t>
  </si>
  <si>
    <t>ATGGACTTCTCCAAGTTCCTGGCAGACGACTTCGACGTGAAGGAGTGGATCAATGCGGCCTTCAGGGCCGGCTCCAAGGAGGCGGCGTCCGGGAAGGCGGATGGCCACGCAGCCACCCTGGTGATGAAGCTGCAGCTGTTCATCCAAGAGGTGAACCACGCCGTGGAGGAAACAAGTCACCAAGCTCTCCAGAACATGCCCAAAGTGCTCCGTGATGTTGAAGCCCTAAAACAGGAGGCATCTTTCCTGAAAGAACAGATGATTCTTGTCAAGGAGGACATTAAAAAATTTGAACAGGACACATCTCAATCCATGCAGGTGTTGGTAGAAATTGACCAAGTGAAGTCCAGAATGCAACTTGCTGCCGAATCTCTTCAGGAAGCAGATAAGTGGAGCACGTTGAGCGCCGATATTGAGGAGACATTTAAGACTCAGGACATAGCTGTGATTTCTGCCAAGCTAACAGGTATGCAGAACAGCTTAATGATGCTTGTTGATACACCAGACTACTCAGAAAAGTGTGTGCACTTGGAGGCACTGAAGAACAGGCTGGAGGCCCTAGCCAGTCCACAGATTGTAGCGGCATTCACCTCTCAGGCTGTAGATCAGTCCAAAGCGTTTGCGAAGGTGTATACTGAAATTGACCGGATGCCCCAGCTCCTGGCCTACTACTACAAGTGTCACAAGGTGCAGCTTTTTAGCAGCCTGGCAAGAGCTGTGTCCAAAGTGACCCTATCCCTGGGACCGGCACCTTACCGGACTCTATGATGCCTTGCTTGTTGCTTGGCACCCTCTAAATCCTAGTGGGGCTACACAGGTTTTTCCATAAAACCCCACTACGTGGTTAATGGTAGCTGCCGAATTCATAACCCTGGGGGGCCCCTCATGGCCCTCGTTAGGCCATCCCTGCTTTACCAATCGGCGTTGGAAAAGGGCCAGGGCCCCGAGTCAGGAAGTTCACCTATGGTCGCCTGGA</t>
  </si>
  <si>
    <t>ATGGCCCAGGCGTCTCGCTCAGGTAGCCTGCCTCCACTCGTTATCGTGCCCCCGCTGAGGGCGCAACCCGGGGGCACTGGGGAGGAGCAGTGGGAGAGAAGTCGAACGGGCGGTCTTCGCTGGGAGGTTCACTGCTGGCCGAGCGGAACTTCTGGAGGGACGCCGTGGTGGCCGACGCCGGCGGATGTGAGCGAGGACTACGAGGCTGATGCTGCGGCCTGGAGGCGGGGGCCCGCAGGTGGCGGCCCGATCCCTCCCGCGCTGCAGCGTCTCCGGGCGGTGTTGCTGCGGCTGCATCGCGAGCGGGAGCAGCTCCTCCAGGCCCGAGACTGCGCCTACCACCTACAGTCGGCTGTGCGACTCATGAAGACCCTGAGTCCTGGCTCGCCATCCGGCGGCCCTAGCCCCTTGCCCCAGTGGTGCCGCGACCTGCAGCTGCACCCTTCCCAAGGGGCGGTTCTGCGAATCGGCCCTGGGGAGACTCTCGAGCCGCTGCTGCTAGCGCGCCCCATCGGACTAGCCGCCCAGTGCCTGGAGGCTGTCATCGAGATGCAGCTTCGCGCTCTCGGCCGGGAGCCCGCCAGCCCGGGCCTGTCGTCCCAACTCGCCGAGCTGCTCTTTGCACTTCCCGCCTACCACACACTACAGAGAAAAGCCTTGAGCCACGTCCCAGGGGCCGCACGTCCTTTCCCCACGTCCCGTGTGCTCCGCCTCTTGACGGGGGAGCGGGGTTGCCAGGTGGCAAGTCGGCTGGACGAGGCGCTCCAAGGATCGGCGTTGAGGGACCAGCTCCGCAGGCGGTGCCAAGAGGAGGGGGATCTGCTACCAGGGCTGCTGGGCCTGGTCGGGGGCGTGGCGGGTTCAGCCAGCTGTGGACTAGGGCTCGGAGGGGCTGGGGCCTTGTGGAGCCAATACTGGACCCTGCTGTGGGCAGCCTGTGCTCAGAGTCTGGACCTAAATCTGGGACCCTGGAGGGACCCCAGGGC</t>
  </si>
  <si>
    <t>ATGGCCCTCCCAGCCCTGGGCCTGGACCCCTGGAGCCTCCTGGGCCTTTTCCTCTTCCAACTGCTTCAGCTGCTGCTGCCGACGACGACCGCGGGGGGAGGCGGGCAGGGGCCCATGCCCAGGGTCAGATACTATGCAGGGGATGAACGTAGGGCACTTAGCTTCTTCCACCAGAAGGGCCTCCAGGATTTTGACACTCTGCTCCTGAGTGGTGATGGAAATACTCTCTACGTGGGGGCTCGAGAAGCCATTCTGGCCTTGGATATCCAGGATCCAGGGGTCCCCAGGCTAAAGAACATGATACCGTGGCCAGCCAGTGACAGAAAAAAGAGTGAATGTGCCTTTAAGAAGAAGAGCAATGAGACACAGTGTTTCAACTTCATCCGTGTCCTGGTTTCTTACAATGTCACCCATCTCTACACCTGCGGCACCTTCGCCTTCAGCCCTGCTTGTACCTTCATTGAACTTCAAGATTCCTACCTGTTGCCCATCTCGGAGGACAAGGTCATGGAGGGAAAAGGCCAAAGCCCCTTTGACCCCGCTCACAAGCATACGGCTGTCTTGGTGGATGGGATGCTCTATTCTGGTACTATGAACAACTTCCTGGGCAGTGAGCCCATCCTGATGCGCACACTGGGATCCCAGCCTGTCCTCAAGACCGACAACTTCCTCCGCTGGCTGCATCATGACGCCTCCTTTGTGGCAGCCATCCCTTCGACCCAGGTCGTCTACTTCTTCTTCGAGGAGACAGCCAGCGAGTTTGACTTCTTTGAGAGGCTCCACACATCGCGGGTGGCTAGAGTCTGCAAGAATGACGTGGGCGGCGAAAAGCTGCTGCAGAAGAAGTGGACCACCTTCCTGAAGGCCCAGCTGCTCTGCACCCAGCCGGGGCAGCTGCCCTTCAACGTCATCCGCCACGCGGTCCTGCTCCCCGCCGATTCTCCCACAGCTCCCCACATCTACGCAGTCTTCACCTCCCAGTGGCAGGTTGGCGGGACCAGGAGCTCTGCGGTTTGTGCCTT</t>
  </si>
  <si>
    <t>ATGAGACTAAAGATATCTCTTTTAAAAGAACCAAAGCATCAAGAATTAGTAAGCTGTGTGGGCTGGACTACTGCTGAAGAGCTGTATTCATGTAGTGATGATCACCAGATAGTGAAGTGGAACTTGTTAACCAGTGAAACAACTCAAATAGTAAAGCTTCCTGATGATATTTACCCTATTGATTTTCACTGGTTTCCAAAAAGTTTGGGTGTAAAGAAACAAACCCAGGCAGAAAGCTTTGTCCTCACAAGTTCTGATGGTAAATTTCATCTGATTTCCAAGTTAGGAAGAGTGGAAAAAAGTGTAGAAGCTCACTGTGGAGCAGTACTTGCAGGAAGATGGAATTATGAAGGAACAGCATTAGTTACAGTTGGAGAAGATGGACAAATAAAAATTTGGTCAAAGACTGGGATGCTTAGATCAACTTTAGCTCAGCAAGGAACACCAGTGTATTCAGTAGCGTGGGGCCCTGATTCAGAAAAGGTTCTTTATACAGCAGGCAAGCAGCTAATCATTAAACCTCTTCAACCAAATGCTAAAGTTTTGCAGTGGAAAGCTCATGATGGCATTATTTTAAAAGTAGATTGGAACTCGGTCAATGATCTTATTTTATCTGCTGGTGAAGACTGTAAATATAAGGTATGGGATAGTTACGGCCGCCCACTGTACAATTCACAACCTCATGAGCATCCCATTACTTCAGTTGCCTGGGCTCCAGATGGAGAATTATTTGCTGTTGGATCGTTTCATACTTTACGCTTGTGTGATAAAACTGGGTGGTCATATGCATTAGAAAAACCCAACACTGGCAGCATATTTAATATTGCATGGTCTATCGATGGCACTCAGATTGCTGGAGCCTGTGGAAATGGACATGTCGTTTTTGCACATGTGGTGGAACAACATTGGGAGTGGAAAAATTTTCAAGTAACATTAACGAAAAGAAGAGCCATGCAGGTTCGTAATGTTCTTAATGATGCAGTGGATTTACTGGAATTCCGTGATAGAGTCATTAAAGCATCTTTGAACTATGCACACTTAG</t>
  </si>
  <si>
    <t>ATGCTGCTCTTCGTGCTCACCTGCCTGCTGGCGGTCTTCCCAGCCATCTCCACGAAGAGTCCCATATTTGGTCCCGAGGAGGTGAATAGTGTGGAAGGTAACTCAGTGTCCATCACGTGCTACTACCCACCCACCTCTGTCAACCGGCACACCCGGAAGTACTGGTGCCGGCAGGGAGCTAGAGGTGGCTGCATAACCCTCATCTCCTCGGAGGGCTACGTCTCCAGCAAATATGCAGGCAGGGCTAACCTCACCAACTTCCCGGAGAACGGCACATTTGTGGTGAACATTGCCCAGCTGAGCCAGGATGACTCCGGGCGCTACAAGTGTGGCCTGGGCATCAATAGCCGAGGCCTGTCCTTTGATGTCAGCCTGGAGGTCAGCCAGGGTCCTGGGCTCCTAAATGACACTAAAGTCTACACAGTGGACCTGGGCAGAACGGTGACCATCAACTGCCCTTTCAAGACTGAGAATGCTCAAAAGAGGAAGTCCTTGTACAAGCAGATAGGCCTGTACCCTGTGCTGGTCATCGACTCCAGTGGTTATGTAAATCCCAACTATACAGGAAGAATACGCCTTGATATTCAGGGTACTGGCCAGTTACTGTTTCAGCGTTGTCATCAACCAACTCACGCTCAGCGATGCTGGGCAGTATCTCTGCCAGGCTGGGGATGATTCCAATAGTAATAAGAAGAATGCTGACCTTCCAAGTGCTAAAAGCCCGAGCCCGAGCTGGTTTATGAAGACCTGAGGGGCTCAGTGACCTTCCACTGTGCCCTGGGCCCTGAGGTGGCAAACGTGGCCAAATTTCTGTGCCGACAGAGCAGTGGGGAAACTGTGACGTGGTCGTCACACTCTGGGGAAGAAGGCCCCAGCCTTTGAGGCAGGATCCTGCTCAACCCCCAGGACAAGGATGGCTTCATTCCAGATGGTGGTGATCACAAGCCTGAGAAGAGATTGCAAGGGCGCTAACTTGGTGTGGAGCCACATTCCGAATGGTCAGACTTGCCAGGAAGGCTCGCCCTTATTCCAGGCCTAGCAAC</t>
  </si>
  <si>
    <t>ATGGCGGTGTCTGCCGGGTCCGCGCGGACCTCGCCCAGCTCAGATAAAGTACAGAAAGACAAGGCTGAACTGATCTCAGGGCCCAGGCAGGACAGCCGAATAGGGAAACTCTTGGGTTTTGAGTGGACAGATTTGTCCAGTTGGCGGAGGCTGGTGACCCTGCTGAATCGACCAACGGACCCTGCAAGCTTAGCTGTCTTTCGTTTTCTTTTTGGGTTCTTGATGGTGCTAGACATTCCCCAGGAGCGGGGGCTCAGCTCTCTGGACCGGAAATACCTTGATGGGCTGGATGTGTGCCGCTTCCCCTTGCTGGATGCCCTACGCCCACTGCCACTTGACTGGATGTATCTTGTCTACACCATCATGTTTCTGGGGGCACTGGGCATGATGCTGGGCCTGTGCTACCGGATAAGCTGTGTGTTATTCCTGCTGCCATACTGGTATGTGTTTCTCCTGGACAAGACATCATGGAACAACCACTCCTATCTGTATGGGTTGTTGGCCTTTCAGCTAACATTCATGGATGCAAACCACTACTGGTCTGTGGACGGTCTGCTGAATGCCCATAGGAGGAATGCCCACGTGCCCCTTTGGAACTATGCAGTGCTCCGTGGCCAGATCTTCATTGTGTACTTCATTGCGGGTGTGAAAAAGCTGGATGCAGACTGGGTTGAAGGCTATTCCATGGAATATTTGTCCCGGCACTGGCTCTTCAGTCCCTTCAAACTGCTGTTGTCTGAGGAGCTGACTAGCCTGCTGGTCGTGCACTGGGGTGGGCTGCTGCTTGACCTCTCAGCTGGTTTCCTGCTCTTTTTTGATGTCTCAAGATCCATTGGCCTGTTCTTTGTGTCCTACTTCCACTGCATGAATTCCCAGCTTTTCAGCATTGGTATGTTCTCCTACGTCATGCTGGCCAGCAGCCCTCTCTTCTGCTCCCCTGAGTGGCCTCGGAAGCTGGTGTCCTACTGCCCCCGAAGGTTGCAACAACTGTTGCCCCTCAAGGCAGCCCCTCAGCCCAGTGTTTCCTGTGTGTATAAGAGGAGCCGGGGCAAAAGTGGCCCAGAAGCCAGGGCTGCGCCATCAGCTGGGAACTTCC</t>
  </si>
  <si>
    <t>ATGGGCTGGGTGGGCGGGCGGCGCCGGGATTCTGCGTCACCACCTGGGCGGAGCCGTTCTGCTGCTGACGACATCAACCCGGCACCTGCCAACATGGAAGGTGGCGGCGGCAGCGCCGCTGTAGCTGGCCTCGGAGCTCGAGGCTCTGGAGCGGCTGCAGCTACAGTCCGGGAACTTCTGCATGACGGGTGTTATAGTGACTTTTTAAACGAAGACTTTGATGTAAAGACTTATACTTCTCAATCTATTCATCAAGCTGTAATTGCTGAACAACTAGCAAAACTTGCCCAAGGAATCAGTCAGTTGGACAGAGAACTACACTTACAGGTTGTTGCAAGACATGAAGATTTACTGGCACAAGCAACTGGGATTGAGTCGTTGGAAGGTGTTCTTCAGATGATGCAGACGAGAATTGGGGCTTTACAGGGAGCTGTTGATAGGATAAAAGCAAAAATTGTTGAACCATACAATAAGATAGTTGCCCGGACTGCACAACTAGCAAGACTTCAGGTTGCCTGTGATTTGCTTCGGAGGATTATTCGTATCTTTGAATCTCAGTAAGAGACTCCAAGGACAACTGCAAGGGGGAAGTAGAGAGATAACAAAAGCTGCTCAGAGTCTCAATGAACTTTGATTATCTTTCTCAAGGAATAGATCTTTCTGGAATAGAAGTGATAGAAAATGATCTACTTTTTATTGCAAGAGCCCGACTTGAAGTGGAAAATCAAGCTTAAGCGCCTACTAGAGCAGGGTTTGGAGACTCAGAATCCAACTCAGTCGGAATCAGCTCTTTCAGGTTTTCTATAATCTTGGAACTTTGAAGAATACTATTACCAGTGTGTGGATGGATATTGTGCTACTTTAGAAGAAAATATCACAGTGCATTAGAACTTAAAAGTTTTTGACTTCAGCCTTCCCAGTCAACTGTGTATAGGGGGAACCTGGACGATCTTACCAATGCCCACCCCCAGGAAATAACTTG</t>
  </si>
  <si>
    <t>ATGGAGGACGGCTTCTCCAGCTACAGCAGCCTGTACGACACGTCCTCGCTGCTCCAGTTCTGCAACGATGACAGCGCTTCTGCTGCAAGTAGCATGGAGGTGACAGACCGCATTGCTTCACTGGAGCAGAGAGTCCAGATGCAAGAAGACGACATCCAGCTGCTCAAATCAGCTCTAGCTGATGTGGTTCGGCGGCTGAACATTACTGAGGAACAGCAGGCCGTGCTTAACAGGAAAGGACCTACCAAAGCAAGACCACTGATGCAGACCCTGCCCTTAAGAACCACGGTCAACAATGGCACTGTGTTACCAAAGAAACCTACTGGCTCTCTACCATCCCCCTCCGGGGTCAGGAAAGAAACTGCTGTGCCAGCAACCAAAAGTAACATCAAGAGGACCAGCTCTTCTGAACGAGTGTCTCCTGGGGGTCGAAGGGAAAGCAATGGGGATTCCAGAGGAAACCGGAATCGCACAGGCTCCACCAGCAGCTCTTCCAGTGGCAAAAAGAACAGTGAAAGCAAACCCAAGGAGCCTGTATTCAGTGCAGAAGAAGGCTATGTAAAAATGTTTCTTCGTGGACGCCCTGTTACCATGTACATGCCCAAAGATCAAGTGGATTCTTACAGCTTGGAAGCAAAAGTAGAACTTCCAACCAAGAGACTCAAGCTGGAATGGGTCTATGGTTACAGGGGTCGAGACTGCCGGAACAACCTGTACTTGCTTCCGACGGGAGAAAACCGCTTACTTCATCGCATCCGTGGGGGGGGTTATACAACGGGGAAGGACCAACTGCCAAAGGCATTACCCCTGGGCACAAACGAAGGACTGGAAATGGCCCTAGCAATTTCATCCTGGATCTG</t>
  </si>
  <si>
    <t>ATGGCTGAACAAGTCCTTCCTCAGGCTTTGTATTTGAGCAATATGCGGAAAGCTGTGAAGATACGGGAGAGAACTCCAGAAGACATTTTTAAACCTACTAATGGGATCATTCATCATTTTAAAACCATGCACCGATACACACTGGAAATGTTCAGAACTTGCCAGTTTTGTCCTCAGTTTCGGGAGATCATCCACAAAGCCCTCATCGACAGAAACATCCAGGCCACCCTGGAAAGCCAGAAGAAACTCAACTGGTGTCGAGAAGTCCGGAAGCTTGTGGCGCTGAAAACGAACGGTGACGGCAATTGCCTCATGCATGCCACTTCTCAGTACATGTGGGGCGTTCAGGACACAGACTTGGTACTGAGGAAGGCGCTGTTCAGCACGCTCAAGGAAACAGACACACGCAACTTTAAATTCCGCTGGCAACTGGAGTCTCTCAAATCTCAGGAATTTGTTGAAACGGGGCTTTGCTATGATACTCGGAACTGGAATGATGAATGGGACAATCTTATCAAAATGGCTTCCACAGACACACCCATGGCCCGAAGTGGACTTCAGTACAACTCACTGGAAGAAATACACATATTTGTCCTTTGCAACATCCTCAGAAGGCCAATCATTGTCATTTCAGACAAAATGCTAAGAAGTTTGGAATCAGGTTCCAATTTCGCCCCTTTGAAAGTGGGTGGAATTTACTTGCCTCTCCACTGGCCTGCCCAGGAATGCTACAGATACCCCATTGTTCTCGGCTATGACAGCCATCATTTTGTACCCTTGGTGACCCTGAAGGACAGTGGGCCTGAAATCCGAGCTGTTCCACTTGTTAACAGAGACCGGGGAAGATTTGAAGACTTAAAAGTTCACTTTTTGACAGATCCTGAAAATGAGATGAAGGAGAAGCTCTTAAAAGAGTACTTAATGGTGATAGAAATCCCCGTCCAAGGCTGGGACCATGGCACAACTCATCTCATCAATGC</t>
  </si>
  <si>
    <t>ATGTGGGCGCTTTGCTCGCTGCTGCGGTCCGCGGCCGGACGCACCATGTCGCAGGGACGCACCATATCGCAGGCACCCGCCCGCCGCGAGCGGCCGCGCAAGGACCCGCTGCGGCACCTGCGCACGCGAGAGAAGCGCGGACCGTCGGGGTGCTCCGGCGGCCCAAACACCGTGTACCTGCAGGTGGTGGCAGCGGGTAGCCGGGACTCGGGCGCCGCGCTCTACGTCTTCTCCGAGTTCAACCGGTATCTCTTCAACTGTGGAGAAGGCGTTCAGAGACTCATGCAGGAGCACAAGTTAAAGGTTGCTCGCCTGGACAACATATTCCTGACACGAATGCACTGGTCTAATGTTGGGGGCTTAAGTGGAATGATTCTTACTTTAAAGGAAACCGGGCTTCCAAAGTGTGTACTTTCTGGACCTCCACAACTGGAAAAATACCTCGAAGCAATCAAAATATTTTCTGGTCCATTGAAAGGAATAGAACTGGCTGTGCGGCCCCACTCTGCCCCAGAATACGAGGATGAAACCATGACAGTTTACCAGATCCCCATACACAGTGAACAGAGGAGGGGAAAGCACCAACCATGGCAGAGTCCAGAAAGGCCTCTCAGCAGGCTCAGTCCAGAGCGATCTTCAGACTCCGAGTTGAATGAAAATGAGCCACACCTTCCACATGGTGTTAGCCAGAGAAGAGGGGTCAGGGACTCTTCCCTGGTCGTAGCTTTCATCTGTAAGCTTCACTTAAAGAGAGGAAACTTCTTGGTGCTCAAAGCAAAGGAGATGGGCCTCCCAGTTGGGACAGCTGCCATCGCTCCCATCATTGCTGCTGTCAAGGACGGGAAAAGCATCACTCATGAAGGAAGAGAGATTTTGGCTGAAGAGCTGTGTACTCCTCCAGATCCTGGTGCTGCTTTTGTGGTGGTAGAATGTCCAGATGAAAGCTTCATTCAACCCATCTGTGAGAATGCCACCTTTCAGAGGTACCAAGGAAAAGGCAGATGCCCCCGTG</t>
  </si>
  <si>
    <t>ATGCCACATACTTTGTGGATGGTGTGGGTCTTGGGGGTCATCATCAGCCTCTCCAAGGAAGAATCCTCCAATCAGGCTTCTCTGTCTTGTGACCGCAATGGTATCTGCAAGGGCAGCTCAGGATCTTTAAACTCCATTCCCTCAGGGCTCACAGAAGCTGTAAAAAGCCTTGACCTGTCCAACAACAGGATCACCTACATTAGCAACAGTGACCTACAGAGGTGTGTGAACCTCCAGGCTCTGGTGCTGACATCCAATGGAATTAACACAATAGAGGAAGATTCTTTTTCTTCCCTGGGCAGTCTTGAACATTTAGACTTATCCTATAATTACTTATCTAATTTATCGTCTTCCTGGTTCAAGCCCCTTTCTTCTTTAACATTCTTAAACTTACTGGGAAATCCTTACAAAACCCTAGGGGAAACATCTCTTTTTTCTCATCTCACAAAATTGCAAATCCTGAGAGTGGGAAATATGGACACCTTCACTAAGATTCAAAGAAAAGATTTTGCTGGACTTACCTTCCTTGAGGAACTTGAGATTGATGCTTCAGATCTACAGAGCTATGAGCCAAAAAGTTTGAAGTCAATTCAGAACGTAAGTCATCTGATCCTTCATATGAAGCAGCATATTTTACTGCTGGAGATTTTTGTAGATGTTACAAGTTCCGTGGAATGTTTGGAACTGCGAGATACTGATTTGGACACTTTCCATTTTTCAGAACTATCCACTGGTGAAACAAATTCATTGATTAAAAAGTTTACATTTAGAAATGTGAAAATCACCGATGAAAGTTTGTTTCAGGTTATGAAACTTTTGAATCAGATTTCTGGATTGTTAGAATTAGAGTTTGATGACTGTACCCTTAATGGAGTTGGTAATTTTAGAGCATCTGATAATGACAGAGTTATAGATCCAGGTAAAGTGGGAAACGTTAACAATCCGGAAGGCTGCATATTCCAAGGGTTTTACTTAATTTTATGAACTGGAGCACTTTTATATTTC</t>
  </si>
  <si>
    <t>ATGGGGAGCGGCGCCGGGGAGCTGGGCCGGGCTGAGAGGCTGCCAGTGCTCTTTCTCTTCCTGCTGTCTTTGTTCTGCCCGGCGCTCTGTGAGCAGATCCGCTACAGGATTCCCGAGGAAATGCCCAAGGGCTCCGTAGTGGGGAACCTCGCCACGGACCTGGGGTTCAGCGTCCAGGAGTTACCGACTCGAAAACTGCGCGTCAGTTCGGAGAAGCCTTACTTCACCGTGAGCGCAGAGAGCGGGGAGTTGCTTGTGAGCAGCAGGCTAGACAGGGAGGAGATATGCGGGAAGAAGCCAGCTTGTGCTCTGGAATTTGAGGCTGTTGCTGAAAATCCACTGAACTTTTATCACGTGAATGTGGAGATCGAGGACATTAATGACCACACGCCAAAATTCACGCAAAATTCCTTTGAGCTGCAAATAAGTGAGTCTGCACAGCCTGGCACACGATTTATATTAGGATCTGCCCATGATGCGGATATTGGTAGCAACACACTGCAGAATTACCAACTCAGTCCCAGTGATCATTTCTCACTGATAAATAAAGAGAAATCAGATGGCAGTAAATACCCTGAGATGGTATTGAAGACACCTTTGGACAGAGAAAAGCAGAAATCCTACCACTTGACTTTGACTGCCTTGGACTTTGGAGCTCCACCCCTAAGCAGCACTGCACAGATACACGTTCTAGTGACTGATGCCAATGATAATGCTCCAGTGTTCAGTCAAGACGTATACAGGGTGAGCCTTTCAGAAAACGTGTACCCGGGGACCACGGTGCTACAGGTGACTGCCACGGACCAGGATGAGGGTGTCAATGCCGAGATTACTTTCTCTTTCAGTGAAGCTAGCCAGATCACCCAATTTGACCTGAACTCTAACACCGGGGAAATTACTGTTTTAAATACATTAGATTTTGAAGAAGTCAAAGAATATTCCATAGTTTTGGAAGCAAGGGACGGTGGAGGAATGATTGCGCAATGCACAGTGGAAG</t>
  </si>
  <si>
    <t>ATGAAGGCCTTTGGTCCTCCACATGAGGGCCCCCTCCAAGGACTCGTGGCCTCCCGCATTGAGACTTATGGGGGCCGGCATCGAGCCTCTGCTCAGAGCACTGCTGGCAGACTCTATCCCCGAGGATACCCTGTGCTGGATCCCAGTCGCCGACGCCTCCAGCAGTATGTCCCCTTTGCCAGGGGTTCTGGCCAGGCCCGAGGCCTGTCACCCATGAGACTGCGAGATCCAGAGCCCGAGAAGAGGCACGGGGGCCATGTGGGGGCTGGCCTGCTTCACTCCCCCAAACTCAAGGAACTCACCAAGGCCCATGAGCTGGAGGTGAGGCTGCACACTTTCAGCATGTTTGGGATGCCCCGGCTGCCCCCTGAGGACCGGCGGCACTGGGAGATAGGAGAGGGTGGCGACAGTGGCCTGACCATCGAGAAGTCCTGGAGGGAGCTGGTGCCTGGGCACAAGGAGATGAGCCAGGAGCTCTGCCACCAACAGGAGGCCCTGTGGGAGCTCCTGACCACCGAGCTGATCTACGTGAGAAAGCTCAAGATCATGACTGATCTGCTAGCCGCCGGCCTGCTGAACCTGCAGCGAGTGGGACTGCTGATGGAAGTGTCAGCTGAGACCCTGTTTGGAAATGTCCCCAGCCTGATTCGAACCCACCGGAGCTTTTGGGATGAGGTGCTGGGGCCCACCCTGGAGGAGACTCGGGCCTCGGGCCAGCCTCTGGACCCCATTGGTCTGCAAAGTGGCTTCCTGACGTTTGGCCAGCGGTTCCACCCCTATGTCCAGTACTGCCTCCGAGTGAAGCAGACCATGGCTTACGCCCGAGAACAGCAAGAAACTAACCCTCTCTTCCATGCCTTCGTGCAGTGGTGTGAGAAGCACAAGCGCTCTGGGAGGCAGATGCTCTGTGACTTGCTTATCAAGCCCCACCAGCGCATCACCAAGTACCCACTGCTGCTCCATGCTGTGCTCAAGAGGAGCCCCGAGGCACGAGCCCAAAAAGGCCCTGAATGCCAG</t>
  </si>
  <si>
    <t>ATGCCAGAACGGCTAGCGGAAATGCTCTTGGATCTCTGGACTCCATTAATAATATTATGGATTACTCTTCCCCCTTGCATTTACATGGCTCCGATGAATCAGTCTCAAGTTTTAATGAGTGGATCCCCTTTGGAACTAAACAGTCTGGGTGAAGAACAGCGAATTTTGAACCGCTCCAAAAGAGGCTGGGTTTGGAATCAAATGTTTGTCCTGGAAGAGTTTTCTGGACCTGAACCGATTCTTGTTGGCCGGCTACACACAGACCTGGATCCTGGGAGCAAAAAAATCAAGTATATCCTATCAGGTGATGGAGCTGGGACCATATTTCAAATAAATGATGTAACTGGAGATATCCATGCTATAAAAAGACTTGACCGGGAGGAAAAGGCTGAGTATACCCTAACAGCTCAAGCAGTGGACTGGGAGACAAGCAAACCTCTGGAGCCTCCTTCTGAATTTATTATTAAAGTTCAAGACATCAATGACAATGCACCAGAGTTTCTTAATGGACCCTATCATGCTACTGTGCCAGAAATGTCCATTTTGGGTACATCTGTCACTAACGTCACTGCGACCGACGCTGATGACCCAGTTTATGGAAACAGTGCAAAGTTGGTTTATAGTATATTGGAAGGGCAGCCTTATTTTTCCATTGAGCCTGAAACAGCTATTATAAAAACTGCCCTTCCCAACATGGACAGAGAAGCCAAGGAGGAGTACCTGGTTGTTATCCAAGCCAAAGATATGGGTGGACACTCTGGTGGCCTGTCTGGGACCACGACACTTACAGTGACTCTTACTGATGTTAATGACAATCCTCCAAAATTTGCACAGAGCCTGTATCACTTCTCAGTACCGGAAGATGTGGTTCTTGGCACTGCAATAGGAAGGGTGAAGGCCAATGATCAGGATATTGGTGAAAATGCACAGCCTTCATATGATATCTTCGGTGGGAGATGAAACAGCACTTTTTGGAATTCACCTTCTGATGCCCATGG</t>
  </si>
  <si>
    <t>ATGTCTAATCAACAGGAGAAGTATGAAGCTCAGAATATAGTCAATTCAACAGAAGAGAGTGATGATGCTTTTGATACTGTCACTATTCCAGTTCCCTCAGAAGAGCCTCAAGAGTCAGATCAAACTGAAGAGCATGAATCTGGAATAGAACAATTCAGTGAGAGCCATGCAATACATGTTGAGGAGCAGAGTGACCAAAGCTTTTCAAGCCTGGAACCAGACAATGAACAACTCATGGAAGAGGTTATATCACCAAGACAAGTTTCATATACTCCGCAACATCATGAAAAGCAATATGCAATGCAGAGGCCAAATGATGATAGTTTGGCATTTCTGGATAAAATAAAGTCTGTAAAGGAATCTTTGCAAGAATCAGTGGAAGATTCTCTAGCAACAGTAAAAGTTGTACTTATTCCAGTGGGCCAGGAAATTGTAATACCTTTTAAGGTTGATACCATTCTTAAATATCTTAAGGACCATTTTTCACACTTATTAGGTATCCCACATTCTGTACTGCAGATAAGATACTCAGGAAAAATTCTTAAAAATAATGAGACTCTAGTACAACATGGAGTTAAGCCACAGGAAATTGTACAAGTGGAAATCTTTTCTACAAATCCAGATCTGTATCCAGTCAGAAGAATAGATGGATTAACTGATGTCTCTCAAATCATAACTGTCACTGTCCAAACTGGACTTGATCAATACCAGCAGGTACCTGTTGAGATTGTCAAATCTGACTTTCACAAACCATTTCTTGGTGGATTCAGACATAAAGTAACAGGAGTAGAGTATCACAATGCTGGAACACAAACTGTACCTAAAAGGATTCCCGAAAGACTCAGTATATTTTGTAGGGATACGCAGACAGTTTTTCAGAAAAAAAATCTCCAACAAACTACAAATACAACATCCACACAGATGACTAACATTGGTGTATATGTATCAAATATGACTGATAAACTGGTAACACCAGG</t>
  </si>
  <si>
    <t>ATGTTTCCTCCAATTGCTGCTGGAACGGAACGACGACGTGATGTTGTTCAATGAAAGGATGCAAGGTGTCCTGCATTCACCCTCCTGCGCGGAAAAGGAGATGGAGCCCACCCTGTGGAATGAGCATGTGCTTCCCTGGATTACTCTCTTATTTGGACCCAACGGATAAACCAATTCCTGATATTTCGGCTTGGTCTGCGCCCGTTGGTTCTTTTTGTTGCTAGCAACTGAGTGCCCTCCCCCTACCGACTGTCTCCCTCAGGATTTTTTGTCTTCCGTTTGCTGCCAGGACCTCAGCGATGTTAAAGGACTGGAGGCCTTTGTTCTGAATCTGATCCCTCAACATGGTGAATCGTTCTTCCCCCTGACTTCTGTGCCTGTACTACTGCTCCTCCGCCCTGTATATCCTCCGTGAATGACACACCTCACTACCTGCTATTTTTAGCTTGACATGGTGGACTAAGAAATGTGTGAATATTCATCAGCATTTGCTTGAGGAACGCTCACCTCTGCTTTTACTCTTGCCGAAAACTGTATTGATCAAGTGATGAAAACTACAGAATCTGTTTGTAGATGATTTCAGGTCGATATTTGGCTATTCAATTCCATCTGGAAATGTGCATATGTGTTTTTTATATTATTATGAGTTACAGAAAAGCAAAAGATCCGTTTGGATATTGCTAAGGACCATCAGCCAATTACAAATTGATTTTGACAGGTGCTTTGGGAAAAAGAACACCGGGTTCCAGGGAAAATTTATGTGGTCCCAACTGGATTTCTAAATGTAACAAGGGAAGGGGATGTCCCTTTCCAATTGGGAATTCACTCCAGCCACCCTACTTCTTCAGGGAACATTTTAACCCAAAGATCCTGGACCTCATGAATGAACCACCATTTCCTGGAAATGAATATTAAAGTTA</t>
  </si>
  <si>
    <t>ATCCGGAGGTCCCTGGCGCAGCACATCCTGGGGCAACTGGACTGGTCCAGCCTGGCGCTGCCCTCCAAGGCCTGTCTGAAGCTGGCGGGGAGCAGCGTTCCAGGCGGCCAATCACTCAAGACCCTGCGGAACCAGGAGGAGGTGCAACGGACCCGCGCCCGGAAGGGCCGCAGATCCGTGCTGCTCCCCCTCCTTCACCGACCCCCCAGGGTTCCTGAGTTTGTATCCAACCTACTCTTGGTTGAAAATGATTTTGTTGGAGGCCGTTCCCCTGTTCCAAAAACCTATGACCTGCTAAAGGCTGGCACCGCTGCCACTTATGAAGGTCCCTGGGTAAGAGGAACCCCACAGTATAGCTCCCCGAAGTCCCTGGATGAAAGGTCCTTGAGGCATCCTCTGAGGAGACTGGAGATTTCTCCTGACAGCAGCCCGTATAGGGCTCACTACCCGCTCAGCCATTACCGGTACAGCCAGAGAAGCCAGGCTGGTCACTCCCTGTAACCTCCAAGAAAGCAGGCGGGCCGCCCTCCTAGTGCCACCGAGATATGCTCGTTCCGAGATCGTGGGGGTCAGCCGTGCTGGCACCACAAGCAGGCAGCGCCACTTTGATCACATACCACAGACAGTACCAGCATGGGCTCTGTTAGCGACACCTGTTTTTTGACAGCATCCCCTGCCAACCCGGCCCTGCTCACGTACCCCAGGTCAAGTGACCAGTCCGCAGCATGTGCCAACCTTCTTGGGAGAAAGGAGAACTACCCTGACCGCAAGGCTCACTGTCGGGCATAGTCATGGCTGCTGGTGCCCCTTGCAAGCCCGTCACTCAGAACAGGCTTCCCAGGGTCCTTCCTGGCAATCGAAGCTCTTTCAACAGCAACTCGGCACGCTTGAAGGGAAGCCTGGGCCCAATGTCCGCGTTGGAATTTCCAACCTGAAAGGGAGAGCCGCACTTGGACATTGTCTGCCAAGGACGTGCCCGCAAGGTGGAAAGTGGAGAATCTCTGCCCTCACT</t>
  </si>
  <si>
    <t>ATGGGCTCCATGTTCCGGAGCGAGGAGGTGGCCCTGGTCCAGCTCTTTCGGCCCACAGCGGCTGCCTACACCTGCGTGAGTCGGCTGGGCGAGCTGGGCCTCGTGGAGTTCAGAGACCTCAACGCCTCGGTGAGCGCCTTCCAGAGACGCTTTGTGGTTGATGTTCGGCGCTGTGAGGAGCTGGAGAAGACCTTCACCTTCCTGCAGGAGGAGGTGCGGCGGGCTGGGCTGGTCCTGCCCCCGCCAAAGGGGAGGCTGCCGGCACCCCCACCCCGGGACCTGCTGCGCATCCAGGAGGAGACGGAGCGCCTGGCCCAGGAGCTGCGGGATGTGCGGGGCAACCAGCAGGCCCTGCGGGCCCAGCTGCACCAGCTGCAGCTCCACGCCGCCGTGCTACGCCAGGGCCATGAACCTCAGCTGGCAGCCGCCCACACAGATGGGGCCTCAGAGAGGACGCCCCTGCTCCAGGCCCCCGGGGGGCCGCACCAGGACCTGAGGGTCAACTTTGTGGCAGGTGCCGTGGAGCCCCACAAGGCCCCTGCCCTAGAGCGCCTGCTCTGGAGGGCCTGCCGCGGCTTCCTCATTGCCAGCTTCAGGGAGCTGGAGCAGCCGCTGGAGCACCCCGTGACGGGCGAGCCAGCCACGTGGATGACCTTCCTCATCTCCTACTGGGGTGAGCAGATCGGACAGAAGATCCGCAAGATCACGGACTGCTTCCACTGCCACGTCTTCCCGTTTCTGCAGCAGGAGGAGGCCCGCCTCGGGGCCCTGCAGCAGCTGCAACAGCATAGCCAGGAGCTGCAGGAGGTCCTCGGGGAGACAGAGCGGTTCCTGAGCCAGGTGCTAGGCCGGGTGCTGCAACTGCTGCCGCCAGGGCAGGTGCAGGTCCTCAAGATGAAGGCCGTGTACCTGGCCCTGAACCATTGCAGCGGGAGCACCACGCACAAGTGCCTCATTGCCGAGGCCTGGAGCTCTGTGCCAAAACTGCC</t>
  </si>
  <si>
    <t>ATGTCAGCCCGGGAAGTGGCCGTGCTGCTGCTGTGGCTGAGCTGCTATGGCTCCGCCCTTTGGAGGTATTCCACTAACAGCCCAAACTATCGCATTTTTAGTACCAGAAGTACTATTAAGTTAGAGTATGAAGGAACATTATTTACTGAGTGGAGTGTGCCAGAAACTTGTTTTGTGCTAAATAAAAGCTCACCCACGACAGAATTGCGTTGTTCCTCACCTGGTGTTCACGCTATAAAACCAATTGTTACTGGCCCAGATGAAGAAGAACGCTATTTATTTGTGGAAAGTTCTCATACTTGCTTTCTGTGGTACTATAGAGTTAGACATTTCTTTAACAACTTTACCCAGCTTATCACTGTGTGGGCATATGATCCAGAAAGTGCAGATCCTGATGAGTTGCTGGGGAATGCAGAAGAACCTTCAATAAATTCCATAGTACTCAGCACACAGATGGCCACATTGGGACAGAAGCCTGTCATACATACAGTTCTGAAGAGAAAAGTTTATTCTTCAAATGAGAAAATGAGAAGGGGTACCTGGCGTATTGTAGTACCAATGACAAAAGATGATGCACTAAAGGAGATTAGAGGAAACCAAGTTACTTTTCAGGATTGCTTTATTGCAGATTTTCTTATTCTGTTGACTTTTCCTTTGTTGACCATACCTGAAATTCCTGGTTATTTACCAATCTCCTCACCACGTGGTAGTCAATTAATGGCTTCCTGGGATGCTTGTGTAGTTGCATCTGCTGTTTTGGTGACAGATATGGAGACCTTTCACACAACTGATTCATTCAAATCTTGGACCAGAATCAGAGTGCCTCCAGACATTCTGAGTGATGATGAAAGACGGAGTGTGGCTCATGTGATCTTATCGCGGGATGGAATCGTTTTTCTTATAAATGGTGTTCTTTACATAAAGAGTTTTCGTGGATTTATAAGACTGGGAGGAATTGTAAATCTTCCTGATGGTGGAATTACTGGCATTTCATCAAGAAAATGGTGTTGGGTCAATTATTTATTAAAGGCTAAAGGAAGAAGAAGCCACTTTTGCAGTCTGGACAGAAAATGAAATTTACCTCGGAACCATTCTTCTTAAGTTTGCCAGATTAGTAACTACCCCAGAACTGAAAAACTTCCTAAGTCTATCGGGGGACTGGTACTCTTGACCTTAAACAGGGGTTG</t>
  </si>
  <si>
    <t>ATGAGTCTTAGGATTGATGTGGATACAAACTTTCCTGAGTGTGTTGTAGATGCAGGAAAAGTCACCCTTGGGACTCAGCAGAGGCAGGAGATGGACCCTCGCCTGCGGGAGAAACAGAATGAAATCATCCTGCGAGCAGTATGTGCTCTGCTGAATTCTGGTGGGGGCATAATCAAGGCTGAGATTGAGAACAAAGGCTACAATTATGAACGTCATGGAGTAGGATTGGATGTGCCTCCAATTTTCAGAAGCCATTTAGATAAGATGCAGAAGGAAAACCACTTTTTGATTTTTGTGAAATCATGGAACACAGAGGCTGGTGTGCCACTTGCTACCTTATGCTCCAATTTGTACCACAGAGAGAGAACATCCACCGATGTCATGGATTCTCAGGAAGCTCTGGCATTCCTCAAATGCAGGACTCGGACTCCAACGAATATTAATGTTTCCAATTCATTAGGTCCACAGGCAGCTCAGGGTAGTGTACAATATGAAGGTAACATAAATGTGTCAGCTGCTGCTTTATTTGATAGAAAGCGGCTTCAGTATCTGGAAAAACTCAACCTTCCTGAGTCCACACATGTTGAATTTGTAATGTTCTCGACAGACGTGTCACACTGTGTTAAAGACAGACTTCCGAAGTGTGTTTCTGCATTTGCAAATACTGAAGGAGGATATGTATTTTTTGGTGTGCATGATGAGACTTGTCAAGTGATTGGATGTGAAAAAGAGAAAATAGACCTTACGAGCTTGAGGGCTTCTATTGATGGCTGTATTAAGAAGCTACCTGTCCATCATTTCTGCACACAGAGGCCTGAGATAAAATATGTCCTTAACTTCCTTGAGTTGCATGATAAGGGGGCCCTCCGTGGATATGTCTGTGCAATCAAGGTGGAGAAATTCTGCTGTGCGGAGTTTGCCAAAATGCCTATTTCCTGGTAAGTCAAAGA</t>
  </si>
  <si>
    <t>ATGAAGCTGTGGATTCATCTCTTTTATTCATCTCTCCTTGCCTGTATATCTTTACACTCCCAAACTCCAGTGCTCTCATCCAGAGGCTCTTGTGATTCTCTTTGCAATTGTGAGGAAAAAGATGGCACAATGCTAATAAATTGTGAAGCAAAAGGTATCAAGATGGTATCTGAAATAAGTGTGCCACCATCACGACCTTTCCAACTAAGCTTATTAAATAACGGCTTGACGATGCTTCACACAAATGACTTTTCTGGGCTTACCAATGCTATTTCAATACACCTTGGATTTAACAATATTGCAGATATTGAGATAGGTGCATTTAATGGCCTTGGCCTCCTGAAACAACTTCATATCAATCACAATTCTTTAGAAATTCTTAAAGAGGATACTTTCCATGGACTGGAAAACCTGGAATTCCTACAAGCAGATAACAATTTTATCACAGTGATTGAACCAAGTGCCTTTAGCAAGCTCAACAGACTCAAAGTGTTAATTTTAAATGACAATGCTATTGAGAGTCTTCCTCCAAACATCTTCCGATTTGTTCCTTTAACCCATCTAGATCTTCGTGGAAATCAATTACAAACATTGCCTTATGTTGGTTTTCTCGAACACATTGGCCGAATATTGGATCTTCAGTTGGAGGACAACAAATGGGCCTGCAATTGTGACTTATTGCAGTTAAAAACTTGGTTGGAGAACATGCCTCCACAGTCTATAATTGGTGATGTTGTCTGCAACAGCCCTCCATTTTTTAAAGGAAGTATACTCAGTAGACTAAAGAAGGAATCTATTTGCCCTACTCCACCAGTGTATGAAGAACATGAGGATCCTTCAGGATCATTACATCTGGCAGCAACATCTTCAATAAATGATAGTCGCATGTCAACTAAGACCACGTCCATTCTAAAACTACCCACCAAAGCACCAGGTTTGATACCTTATATTACAAAGCCATCCACTCAACTTCCAGGACCTTACTGCCCTATTCCTTGTAACTGCAAAGTCCTATCCCCATCAGGACTTCTAATACATTGTCAGGAGCGCAACATTGAAAGCTTATCAAATCGAAACCTCCTCCGCAAAATCCTAAAAAGCTCATTCTAGCGGGAAATATTATTCCCAGTTTAATGAAATCTGATC</t>
  </si>
  <si>
    <t>ATGAGCCTCAGTGAGGAGCAGGCCCGGAGCTTTCTGGACCAGAACCCCGATTTTGCCCGCCAGTACTTTGGGAAGAAACTGAGCCCTGAGAATGTGGCCGCGGCCTGCGAGGACGGGTGCCCGCCGGACTGCGACAGCCTCCGGGACCTCTGCCAGGTGGAGGAGAGCACGGCGCTGCTGGAGCTGGTGCAGGATATGCAGGAGAGCATCAACATGGAGCGCGTGGTCTTCAAGGTCCTGCGGCGCCTCTGCACCCTCCTGCAGGCCGACCGCTGCAGCCTCTTCATGTACCGCCAGCGCAACGGCGTGGCCGAGCTGGCCACCAGGCTTTTCAGCGTGCAGCCGGACAGCGTCCTGGAGGACTGCCTGGTGCCCCCCGACTCCGAGATCGTCTTCCCACTGGACATCGGGGTCGTGGGCCACGTGGCTCAGACCAAAAAGATGGTGAACGTCGAGGACGTGGCCGAGTGCCCTCACTTCAGCTCATTTGCTGACGAGCTCACTGACTACAAGACAAAGAATATGCTGGCCACACCGATCATGAATGGCAAAGACGTCGTGGCGGTGATCATGGCAGTGAACAAGCTCAACGGCCCATTCTTCACCAGCGAAGACGAAGATGTGTTCTTGAAGTACCTGAATTTTGCCACGTTGTACCTGAAGATCTATCACCTGAGCTACCTCCACAACTGCGAGACGCGCCGCGGCCAGGTGCTGCTGTGGTCGGCCAACAAGGTGTTTGAGGAGCTGACGGACATCGAGAGGCAGTTCCACAAGGCCTTCTACACGGTGCGGGCCTACCTCAACTGCGAGCGGTACTCCGTGGGCCTCCTGGACATGACCAAGGAGAAGGAATTTTTTGACGTGTGGTCTGTGCTGATGGGAGAGTCCCAGCCGTACTCGGGCCCACGCACGCCTGATGGCCGGGAAATTGTCTTCTACAAAGTGATCGACTACATCCTCCACGGCAAGGAGGAGATCAAGGTCATTCCCACACCCTCAGCCGATCACTGGGCCCTGGGCAGCGGCCTTCCAAGCTACGTGGCAAAAAGCGGCTTTATTTGTAACATCATGAATGCTTCCGCTGACGAAATGTTCAAATTTCAAGGAG</t>
  </si>
  <si>
    <t>ATGAGTCTGCAGGTCTTAAACGACAAAAATGTCAGCAATGAAAAAAATACAGAAAATTGCGACTTCCTGTTTTCGCCACCAGAAGTTACCGGAAGATCGTCTGTTCTTCGTGTGTCACAGAAAGAAAATGTGCCACCCAAGAACCTGGCCAAAGCTATGAAGGTGACTTTTCAGACACCTCTGCGGGATCCACAGACGCACAGGATTCTAAGTCCTAGCATGGCCAGCAAACTTGAGGCTCCTTTCACTCAGGATGACACCCTTGGACTGGAAAACTCACACCCGGTCTGGACACAGAAAGAGAACCAACAGCTCATCAAGGAAGTGGATGCCAAAACTACTCATGGAATTCTACAGAAACCAGTGGAGGCTGACACCGACCTCCTGGGGGATGCAAGCCCAGCCTTTGGGAGTGGCAGCTCCAGCGAGTCTGGCCCAGGTGCCCTGGCTGACCTGGACTGCTCAAGCTCTTCCCAGAGCCCAGGAAGTTCTGAGAACCAAATGGTGTCTCCAGGAAAAGTGTCTGGCAGTCCTGAGCAAGCCGTGGAGGAAAACCTTAGTTCCTATTCCTTAGACAGAAGAGTGACACCCGCCTCTGAGACCCTAGAAGACCCTTGCAGGACAGAGTCCCAGCACAAAGCGGAGACTCCGCACGGAGCCGAGGAAGAATGCAAAGCGGAGACTCCGCACGGAGCCGAGGAGGAATGCCGGCACGGTGGGGTCTGTGCTCCCGCAGCAGTGGCCACTTCGCCTCCTGGTGCAATCCCTAAGGAAGCCTGCGGAGGAGCACCCCTGCAGGGTCTGCCTGGCGAAGCCCTGGGCTACCCTGCGGGTGTGGGCACCCCCGTGCCAGCAGATAGCACTCAGACCCTTACCTGTGCACACACCTCTGCTCCTGAGAGCACAGCCCCAACCAACCACCTGGTGGCTGGCAGGGCCATGACCCTGAGTCCTCAGGAAGAAGTGGCTGCAGGCCAAATGGCCAGCTCCTCGAGGAGCGGACCTGTAAAACTAGAATTTGATGTATCTGATGGCGCCACCAGCAAAAGGGCACCCCCACCAAGGAGACTGGGAAAAGAGGTCCGGCCTAC</t>
  </si>
  <si>
    <t>TTGGCTGCCTCACAAACTTCACAAACTGTTGCATCTCACGTTCCTTTTGCAGATTTGTGTTCAACTTTAGAACGAATACAGAAAAGTAAAGGACGTGCAGAAAAAATCAGACACTTCAGGGAATTTTTAGATTCTTGGAGAAAATTTCATGATGCTCTTCATAAGAACCACAAAGATGTCACAGACTCTTTTTATCCAGCAATGAGACTAATTCTTCCTCAGCTAGAAAGAGAGAGAATGGCCTATGGAATTAAAGAAACTATGCTTGCTAAGCTTTATATTGAGTTGCTTAATTTACCTAGAGATGGAAAAGATGCCCTCAAACTTTTAAACTACAGAACACCCACTGGAACTCATGGAGATGCTGGAGACTTTGCAATGATTGCATATTTTGTGTTGAAGCCAAGATGTTTACAGAAAGGAAGTTTAACCATACAGCAAGTAAACGACCTTTTAGACTCAATTGCCAGCGATAATTCTGCTAAAAGAAAAGACCTAATAAAAAAGAGCCTTCTTCAACTTATAACTCAGAGTTCAGCACTTGAGCAAAAGTGGCTTATACGGATGATCATAAAGGATTTAAAGCTTGGTGTTAGTCAGCAAACTATCTTTTCTGTTTTTCATAATGATGCTGCTGAGTTGCATAATGTCACTACAGATCTGGAAAAAGTCTGTAGGCAACTGCATGATCCTTCTGTAGGACTCAGTGATATTTCTATCACTTTATTTTCTGCATTTAAACCAATGCTAGCTGCTATTGCAGATATTGAGCACATTGAGAAGGATATGAAACATCAGAGTTTCTACATAGAAACCAAGCTAGATGGTGAACGTATGCAAATGCACAAAGATGGAGATGTATATAAATACTTCTCTCGAAATGGATATAACTACACTGATCAGTTTGGTGCTTCTCCTACTGAAGGTTCTCTTACCCCATTCATTCATAATGCATTCAAAGCAGATATACAAATCTGTATTCTTGATGGGGAGATGATGGCCTATAATCCTAATACCCAAACTTTCATGCAAAAGGGAACTAAGTTTGATATTAAAAGAATGGTAAAAGGATTCTGATCTGCAAACTTGTTATTGGGTTTTTGATGGTTTGAGGGGTCAACAAAAAAAAGCTAGGGCATGGAAACTCTGAAAAAAAAGGTTGAAAATTCTTAAGCAGCATCTTTACCCCTATTTCCTGGG</t>
  </si>
  <si>
    <t>ATGGATCTGCCGTACTACCGTGGACGTCTGACCACTGAATACTGGGATGCCTTGCTGCTCATGGAAGGGGTGGATGGCAACTTTCTTTTAAGAGACAGCGAGTCGATACCAGGAGTCCTGTGCCTCTGTGTCTCGTTTAAAAATATTGTCTACACATACCGAATCTTCAGAGACAAACACGGGGATTACAGGATACAAACTGCTTAAGGTTCTCCCCAACTGGTCTTTCCAAGCCTAAGGGAACTGATCTCCAAATTTGAAAGACCAAATCATGGGATGGTGGTTCACCTTTTAAAGCCAATAAAGAGAACCGGCCCCATCTTGAGATGGAGAGGATTGAAATTACAGTTGGAAACATTTGTACTCAGTACCAGCGATTATGTGGATGTCTTGCCTTACCCAACTTTCTTGTACAAAGTGGTGAGCTCCGCCACCATGGATCTCCACCGCGGGTGGAGGCCGCATCTTTTACCCATACGATGTTCCTGACTGTAAACCAAGGAAATAGATCTCTTTCCCTGACTGAGAATGGAAAGGAGGCAAAAAGTCAATATAGTCTATATTTAAACAGTATTTCTAATCAGCCAAAGGATGAGAACATTATGGGATTATTCAAAAAAACTGAAATGGTTTCATCTGGCCCAGCTGAAAATAAATCTGTCTTAAATGAACATCAGGAGACATCTAAACAGTGTGAGCAAAAAATTGCCATAGAGAATGAATGGAAACCAGCTGATATATTCAGTACTCTGGGGGAAAGGGAATGTGATAGAAGTTCGTTGGAAGCAAAAAAGCCCAGTGGAGGAAAGAGCTAGATGAACAGGTTGCTTTAAAGAAGAAAGAAAAGAAGTTTCTGAAAAATGGAATGATCCTTGGAAAAAATCTGAAAGTGATAACATAATATGGGAAAAACATCAAATTCTTGACCAATCTAGGGAAACAGTACTGCTGGAGCACCCTTTCAGTGCTGTGAAACAAGAACTGCTGAGAAAATGGATTGAAGAGTTGAATAAGCAAATTCAAAATGACCGCCAAAGAAAATAAAGGAAAAACTATTTTTTCAAAGGGGGAGGAACTGGACGATGGGCAAGGCCTTTGATTCTTAAAAAGTTTCCCGGGTTCCAATCCCAACTGTTCCCCGGCCAACACCAACAACCTGAGTACTTCG</t>
  </si>
  <si>
    <t>ATGGCTGAGCCTGGGCACAGCCACCATCTCTCCGCCAGAGTCAGGGGAAGAACTGAGAGGCGCATACCCCGGCTGTGGCGGCTGCTGCTCTGGGCTGGGACCGCCTTCCAGGTGACCCAGGGAACGGGACCGGAGCTTCACGCCTGCAAAGAGTCTGAGTACCACTATGAGTACACGGCGTGTGACAGCACGGGTTCCAGGTGGAGGGTCGCCGTGCCGCATACCCCGGGCCTGTGCACCAGCCTGCCTGACCCCGTCAAGGGCACCGAGTGCTCCTTCTCCTGCAACGCCGGGGAGTTTCTGGATATGAAGGACCAGTCATGTAAGCCATGCGCTGAGGGCCGCTACTCCCTCGGCACAGGCATTCGGTTTGATGAGTGGGATGAGCTGCCCCATGGCTTTGCCAGCCTCTCAGCCAACATGGAGCTGGATGACAGTGCTGCTGAGTCCACCGGGAACTGTACTTCGTCCAAGTGGGTTCCCCGGGGCGACTACATCGCCTCCAACACGGACGAATGCACAGCCACACTGATGTACGCCGTCAACCTGAAGCAATCTGGCACCGTTAACTTCGAATACTACTATCCAGACTCCAGCATCATCTTTGAGTTTTTCGTTCAGAATGACCAGTGCCAGCCCAATGCAGATGACTCCAGGTGGATGAAGACCACAGAGAAAGGATGGGAATTCCACAGTGTGGAGCTAAATCGAGGCAAAAATGTCCTCTATTGGAGAACCACAGCCTTCTCAGTATGGACCAAAGTACCCAAGCCTGTGCTGACACAACTCATGTACAAATGGGCCAAGCCGAAAATCTGTAGCGAGGACCTTGAGGGGGCAGTGAAGCTGCCTGCCTCTGGTGTGAAGACCCACTGCCCACCCTGCAACCCAGGCTTCTTCAAAACCAACAACAGCACCTGCCAGCCCTGCCCATATGGTTCCTACTCCAATGGCTCAGACTGTACCCGCTGCCCTGCAGGGACTGAACCTGCTGTGGGATTTGAATACAAATGGTGGGAACACGCTGCCCACAAACATGGAAACGACCGTTCTCAGTGGGATCAACTTCGAGTACAAGGGCATGACAGGCTGGGGAGGTGGCTTGGTGATCACATTTACCCAGCTTGCTGGAGCCTCAAACAATGACTTCCTGGATTCTCACTCTGGGTTGGGCCAGGGATTTAAGACCTCCCCCAGTCCGGTGATGGGCCAAACCCCAAAAAATAAAAAAGTGGGCCT</t>
  </si>
  <si>
    <t>ATGGATGAACAGAGCGTGGAGAGCATTGCTGAGGTTTTCCGATGTTTCATTTGTATGGAGAAATTGCGGGATGCACGCCTGTGTCCTCATTGCTCCAAACTGTGTTGTTTCAGCTGTATTAGGCGCTGGCTGACAGAGCAGAGAGCTCAATGTCCTCATTGCCGTGCTCCACTCCAGCTACGAGAACTAGTAAATTGTCGTTGGGCAGAAGAAGTAACACAACAGCTTGATACTCTTCAACTCTGCAGTCTCACCAAACATGAAGAAAATGAAAAGGACAAATGTGAAAATCACCATGAAAAACTTAGTGTATTTTGCTGGGCTTGTAAGAAGTGTATCTGCCATCATTGTGCACTTTGGGGAAGAATTCATGGTGGCTGTACCGTTCCACGTTTGGAGGAAACTTGTGAGCCCCAGTCTCTGGACTTA</t>
  </si>
  <si>
    <t>ATGAGACAGACTTTGCCATGTATCTACTTTTGGGGGGGCCTTTTGCCCTTTGGGATGCTGTGTGCATCCTCCACCACCAAGTGCACTTTTAGCCATGAAGTTGCTGACTGCAGCCACCTGAAGTTGACTCAGGTACCCGATGATCTACCCACAAACATAACAGTGTTGAACCTTACCCATAATCAACTCAGAAGATTACCAGCCGCCAACTTCACAAGGTATAGCCAGCTAACTAGCTTGTATGTAGGATTTAACACCATCTCAAAACTGGAGCCAGAATTGTGCCAGAAACTTCCCATGTTAAAAGTTTTGAACCTCCAGCACAATGAGCTAGCTCACTTTCTGATAAAACCTTTGCCTTCTGCACGAATTTGACTGAACTCCATCTCATGTCCAACTCATTCCTGAATATTAAAAATAATCCCTTTGTCAAGCACAACAATTTAATCACATTATATCTGTCTCATAATGGCTTGTCATCTACTATATTACGAACTCTTGTTCATTTGGAATATCTCTCTGAGCTTTTATTATCAAACAATATCATTCAAGCGCTATTTGTGATTATCTGTCTTTCTTTGCCACCTATC</t>
  </si>
  <si>
    <t>ATGTCCAACACAAACAAATCCAGATCTGGATCTCGCTCTTCTCGCTCGGATCTGCATCAAGATCTCATTCTCGTTCATTTTCGAAGTCTCGGTCCCGAAGCCGATCTCTCTCTCGTTCAAGGAAGCGCAGGCTGAGGTCTAGGTCTCGTTCCGGATGGTGTTCTGCCGCTCGTATCAGAGAAAAAAACCACCCAAGAGTATATCAGAATCGGGATTTCCGAGGTCGCAACATAGGCTATATAAGGCCCTATTATTACCGTGGGCGTAACTCACGCTTTTATGCATGGGGCCAATATAACCGAGGAGGCTATGGAAACTACCGCTCACATTGGCAGAATTACCGGGAAGCATACAGTCCTCGTCAAGGCCGTTCAGGATCCCGGTCCCCAAAGAGAAAGTCCCCTTCACCGAGGTCCAGGAGCCATTCTAGAAACTCTGATAAGTCGTCTTCTGACCGGCCAAGGCGCTCCTCATCCTCCCGATCTTCCTCCAACCATAGCCGAATCGAATCTTCTAAGCGCAAGTCTGCCCAGGAGAAGAAGTCCTCTTCTAAGGATAGCCGGCCATCTCAGGCTGCCGGGGATAACCAGGGAGATGAGGCCAAGGAGCAGACATTCTCTGGAGGCACCTCTCAAGATACAAAAGCATCTGAGAGCTCGAAGCCATGGCCAGATGCCACCTACGGCACTGGTTCTGCATCACGGGCCTCAGCAGTTTCTGAGCTGAGTCCTCGGGAGCGAAGCCCAGCTCTCAAAAGCCCCCTCCAGTCTGTGGTGGTGAGGCGGCGGTCACCCCGTCCTAGCCCCGTGCCAAAAACCTAGTCCTCCACTTTCCAGCACATCCCAGATGGGCTCAACTCTGCCGAGTGGTTGCCGGGGTATCAGTCTTGGGAACACACCAAGGGTCAGTTCGACCATGGTGTCCTGGGTCCCCTGAGTCCATTCCAAAAAAGAAGCCCTGGTGGGTTAAGGAGTCCAACCCATCTCACTTGGCCTCCCACATTATGGGCCTCATCCTTAGAAAAGGAGGGAGAGAGGTGCCTGCCTTCCAGGGAAAGGAGACCAGGCCCTTATTACCAAGAAAGGTATTCTATGCAAGAAGCCAGAAGGAACGGCAAAAATGGTAAAAGGAATAAACGGCAACCAGCATCCCAACCAATATGCTCGCGATAATGGAGAAAAAACATCAATGA</t>
  </si>
  <si>
    <t>AGGCCGCCACATATCTTTTTACCACGCCCTGACGCTGACCATTGACAAGGCCCTGCTGGCCACCCCTTATCGTAACGGGGCATCCTGTGGCCTGAAAACAGAGATCTACATGCATGCAGCGACACATGCCTCCAGAGGCATCGACATCAACTCCTTGGACATCCAGGCTCTGCTGATCTCATGCCAAGCACTGCAGCTCCTGGGGAAGCGGGACCTATCCTTCAAAGACTTGCAACGTTGTGCCACCCTCTGGCCACGAAACCATAGATTCCAGGACATGCTGAGGAAACTCAACTTAACCATTCAGGAGAAGATCCGATTGCTTATCTCCCTTTATTCTAGGGTACAGATGATGTTTGAGATCCTCCTGGATGAATACAGTGACGCTGATCTTCGGCCACAGGCTGCCAACAATCTCATTGTCCTAAGCCGTGAGGAAGCAAGGGCTGAGAAGATCTTCCAGAACACTGGAGTAGCCTTGCTACTGCAGCTTCTGGACACTAATAAGCCTGAGCTGGTGCTGGCTGCAGTGCGGACCCTGTCGGGCATGTGCAGCGGCCACCAAGCCAGAGCCACAGTGATTCTGCATGCAGTGCGGATAGACCGAATCTGTAGCCTCATGGCCGTGGAGAATGAGGAGATGTCTCTGGCTGTCTGCAACCTGCTCCAAGCCATCATTGACTCCTTGTCTGGGGAGGACAAGCGGGAGCATCGAGGGAAGGAGGAGGCCCTGGTTCTAGACACCAAGAAGGACCTGAAGCAGATCACCAGCCACCTGCTGGACATGCTAGTCAGCAAGAAGGTGTCTGGCCAGGGCAGGGATCAGGCGCTGAACCTGCTCAATAAGAATGTTCCCAGGAAGGACCTTGCCATTCATGACAACTCACGTACCATCTATGTGGGGGATAATGGTCTGAGGAAGATCCTGAAGGTTGTGGGGCAGGTTCCAAATCTGCCATCCTGCCTGCCCCTGACTGAAAAACCCCGTATGCTGGCCTCCATCCCCATCAACAAGCTCTATGATGACCTGCCCTGGGACC</t>
  </si>
  <si>
    <t>ATGAACCTCCTCGGGAGCTACCGGAAAAAGACCAGCAACGATGGTTATGAATCTTTGCAGCTGGTGGACAGTAACGGGGACTTAAGTGCGGGAAGCGGCGGGGTTGGCGGCCAGCAGAGAGTGAAGGCCGGGGCAGCGGCGCGGAGTCCCGCCCGACAGCCTCCGGAACGCGCCCGCATGATGGAAAGTGGGAAGAGAGCTGACATCCACAGAGTCGGCAAGACTATGTGTTGGACATGGAGGGCAGGATTTAAAAGAGAGGAAGAGAAGCACACGGAAAAAGGAGGTTCCATTTTTTGGGCGGAGGATGCATCACACTTGCCCATGTCTGCCAGGCTTGGCCAGTTGACCGACATCCTTTAACCGATTTATTTGTTTAGCCCAAAAGGTGCCAACTTTCTTGTACAACCTGGTGAGCTCCGCCCCATGGATCTCCGCCGCGGTGGAGGCCGCGTCTTTTACCCTCCAGCATCTTCTCTCCAAAGCCCTCATCCCCCCCACATCGTACCTCGTATCGTTTACCAAAACTTACGAAGACAAACCCCCCCACCAAGGATCTCCACCTGTCTGTACGCCTATCTTTATAATAACTTCACTTATAATTCCACTTAAACACATACAATAATATCTATCATATACCTAATAAAACAAACAATATTAATA</t>
  </si>
  <si>
    <t>CATGGAGCCGGGCGGCACCCTGAAGTCTCTAAAGAAGGATTCCCGCCTCAGAATAACTCCGACCAGATTATTAGAGGCCTCAGAGAATGTCAAAGAAAAGAAGCGGGCAAAGGGACCTGAACAACCCACACCCACAATTCAGGAAGAGCCTGAACCTGTTAGCAATGTCCTACAAGGAGATGACATTCTTGCCTTGGCCATTAAGAAGGAAGACTTGAAGGAGCAACGCATTCCTCGCCTTACTGAAAAGGAAGATAAACGTGGCATCGCCCAGAAGTTTATCATCCGTAGCCTCGAACGCATGGATCCTAGGAAGAAGTCATGGCCTCCTGTGCTAAGTCGTGTGAAAACAGGTGAGACCGTCCAGACTCTAGGCGGCTCCGTTTGCGGAGCGGAGTTAAACCATCTACAGAACCTGTTTGGCCACGGTCTCTTGAACTTACGCACGAGCGTACCCAACGTGCTGGTACACGGCGGTGAGCATCCGCCCCGTGGATCTCCACCGCCTTGGACGTCGCCCTTTTACCCACAAACTTCTTTCACAAAGAGCTCCGCCCAAAATGACCTAATAAGACAGATTGTGCTCTATGTGTTCATTTCTTTTTGTCATTTTTTTAATATTGGTTTGTTTCATATGTTTTATTTTAGTTATTGTGAAT</t>
  </si>
  <si>
    <t>ATGGAGTGTCCTTCGTGCCAGCATGTCTCCAAGGAGGAAACCCCCAAGTTCTGCAGCCAGTGCGGAGAGAGGCTGCCTCCTGCAGCCCCCATAGCAGATTCTGAGAACAATAACTCCACAATGGCGTCGGCCTCGGAGGGTGAAATGGAGTGTGGGCAGGAGCTGAAGGAGGAAGGGGGCCCGTGCTTGTTCCCGGGCTCAGACAGTTGGCAAGAAAACCCCGAGGAGCCCTGTTCCAAAGCCTCCTGGACCGTCCAAGAAAGCAAAAAGAAGAAAAGGAAGAAGAAAAAGAAGGGGAACAAGTCCGCTTCCTCAGAGCTGGCTTCCTTGCCCCTTTCTCCTGCCAGCCCCTGTCACCTGACTTTGCTTTCAAACCCATGGCCTCAGGACACAGCCCTGCCCCACAGCCAAGCCCAGCAGAGTGGCCCCACTGGCCAGCCGAGCCAGCCCCCGGGCACAGCCACCACGCCACTGGAGGGTGACGGCCTCTCCGCGCCCACCGAGGTTGGCGACAGCCCCCTGCAGGCCCAGGCTTTGGGAGAGGCAGGAGTGGCCACAGGAAGTGAGGCTCAGAGCAGCCCGCAATTCCAGGACCACACGGAAGGGGAGGACCAGGACGCTTCCATCCCCTCTGGGGGCAGAGGCCTGTCCCAGGAGGGGACCGGTCCCCCCACCTCTGCTGGTGAAGGCCATTCTAGGACTGAAGATGCTGCCCAGGAGCTCCTGTTGCCTGAGTCAAAAGGAGGCAGCTCTGAGCCCGGGACAGAACTGCAGACCACCGAGCAACAGGCAGGGGCCTCAGCCTCTACGGCAGTTGATGCTGTAGCTGAGCCAGCCAATGCAGTTAAAGGGGCCGGGAAGGAAATGAAAGAGAAGACCCAGAGAATGAAACAGCCACCAGCAACCACTCCTCCTTTCAAAACACACTGCCAGGAAGCTGAGACCAAGACCAAGGACGAGACGGCTGCTGCTGAAGAAAAAGTCGGTAAAAATGAACAAGGGGAGCCTGAAGACCTCAAGAACCCAAAGGGGAAAAACAGAAGTGCAGCTGCTGTGAAAAACGAGAAGGAGCAAAAAACCAGGGAGCAAATGTCCCCGAATTGAAGGCACACCTTAGCCCCGGGGGGAGGAGAACACCGGTTTTTTCCCCGCATTATTTTTTTCTTTTTTCCATTAAACCAGGCCCTCAAAAGTTTCTTCCAAAAAGAGGAGAAAAATATTTTGTGGGGCCAAAAGGGGGCGCCAATTTTTGTGGGTGGCTCACCCCAAAAAATTGGGGTTAACACCACTCTTTTGTAAGAAATGTTTTGCGTTTCTCTAAAAACAACTAAT</t>
  </si>
  <si>
    <t>ATGCGAGGTGGCAAATGCAACATGCTCTCCAGTTTGGGGTGTCTACTTCTCTGTGGAAGTATTACACTAGCCCTGGGAAATGCACAGAAATTGCCAAAAGGTAAAAGGCCAAACCTCAAAGTCCACATCAATACCACAAGTGACTCCATCCTCTTGAAGTTCTTGCGTCCAAGTCCAAATGTAAAGCTTGAAGGTCTTCTCCTGGGATATGGCAGCAATGTATCACCAAACCAGTACTTCCCTCTTCCCGCTGAAGGGAAATTCACAGAAGCTATAGTTGATGCAGAGCCGAAATATCTGATAGTTGTGCGACCTGCTCCACCTCCAAGTCAAAAGAAGTCATGTTCAGGTAAAACTCGTTCTCGCAAACCTCTGCAGCTGGTGGTTGGCACTCTGACACCGAGCTCAGTCTTCCTGTCCTGGGGTTTCCTCATCAACCCACACCATGACTGGACATTGCCAAGTCACTGTCCCAATGACAGATTTTATACAATTCGCTATCGAGAAAAGGATAAAGAAAAGAAGTGGATTTTTCAAATCTGTCCAGCCACTGAAACAATTGTGGAAAACCTAAAGCCCAACACAGTTTATGAATTTGGAGTGAAAGACAATGTGGAAGGTGGAATTTGGAGTAAGATTTTCAATCACAAGACTGTTGTTGGAAGTAAAAAAGTAAATGGGAAAATCCAAAGTACCTATGACCAAGACCACACAGTGCCAGCATATGTCCCAAGGAAACTAATCCCAATAACAATCATCAAGCAAGTGATTCAGAATGTTACTCACAAGGATTCAGCTAAATCCCCAGAAAAACTCCACTGGGGAGGAGTGATACTAGTCCACCTTATTATTCCAGGTCTTAATGAAACTACTGTAAAACTTCCTGCATCCCTAATGGTTTGAGATTTCAGATGCACTCAAGACACAATTAGCTAAGAATGAAACCTTGGCATTACCTGCCGAATCTAAAAAACCCGAAGGTTGAAAAAATCTCAGCACGACCCACAACAGTGACTCCTGAAACAGTTCCAAAAACACTAAACCCACTACGTCTAGGGGGTTTAAATGGTTCCAAAAACACACTGGGTTTCAATGAAAAACCACGGGATTTGTGCCCCCCCCAAAAATATTTGGAAAAATCCAAAATTTTGGTGCCCAACAGGAAACATAAAGAGGTTTTTTCAACCCACCAAAACCCAAAGAAGCCGGGGGGATTTAAATTCTTCCCACACCCAAGGGGTTGGTTTTTTTGGTTTTTTCCCCCCCCAAATTATTATAATTTCTGGAAGGCCAGGGGGCACATAGGTTCTTCTGGAAAAACATTTTGTTCTTTTAAGTCGGGAACTATTTAATTCCCAACATGTAACCTACAG</t>
  </si>
  <si>
    <t>ATGGCTTCCTCCAACCCTCCTCCACAGCCTGCCATAGGAGATCAGCTGGTTCCAGGAGTCCCAGGCCCCTCCTCTGAGGCAGAGGACGACCCAGGAGAGGCGTTTGAGTTTGATGACAGTGATGATGAAGAGGACACCAGCGCAGCCCTGGGCGTCCCCAGCCTTGCTCCTGAGAGGGACACAGACCCCCCACTGATCCACTTGGACTCCATCCCTGTCACTGACCCAGACCCAGCAGCTGCTCCACCCGGCACAGGGGTGCCAGCCTGGGTGAGCAATGGGGATGCAGCGGACGCAGCCTTCTCCGGGGCCCGGCACTCCAGCTGGAAGCGGAAGAGTTCCCGTCGCATTGACCGGTTCACTTTCCCCGCCCTGGAAGAGGATGTGATTTATGACGACGTCCCCTGCGAGAGCCCAGATGCGCATCAGCCCGGGGCAGAGAGGAACCTGCTCTACGAGGATGCGCACCGGGCTGGGGCCCCTCGGCAGGCGGAGGACCTAGGCTGGAGCTCCAGTGAGTTCGAGAGCTACAGCGAGGACTCGGGGGAGGAGGCCAAGCCGGAGGTCGAGGTCGAGCCCGCCAAGCACCGAGTGTCCTTCCAGCCCAAGATGACCCAGCTCATGAAGGCCGCCAAGAGCGGGACCAAGGATGGGCTGGAGAAGACACGGATGGCCGTGATGCGCAAAGTCTCCTTCCTGCACAGGAAGGACGTCCTCGGTGACTCGGAGGAGGAGGACATGGGGCTCCTGGAGGTCAGCGTTTCGGACATCAAGCCCCCAGCCCCAGAGCTGGGCCCCATGCCAGAGGGCCTGAGCCCTCAGCAGGTGGTCCGGAGGCATATCCTGGGCTCCATCGTGCAGAGCGAAGGCAGCTACGTGGAGTCTCTGAAGCGGATACTCCAGGACTACCGCAACCCCCTGATGGAGATGGAGCCCAAGGCGCTGAGCGCCCGCAAGTGCCAGGTGGTGTTCTTCCGCGTGAAGGAGATCCTGCACTGCCACTCCATGTTCCAGATCGCCCTGTCCTCCCGCGTGGCTGAATGGGATTCCACCGAGAAGATCGGGGACCTCTTCGTGGCCTCGTTTTCCAAGTCCATGGGGGCTAGATGTGTACAGTGACTACCTGAACAACTTCACCAGTGGCCTTGTCCATCTTCAAGAAAGGCTTGCCTCACCAAGCCTGGCTTTCCTCGAATTTCCTCAAGGGGAAGGGAAGGTGTGGAAGCCCAAAACCGTGGCCCCCTCTACCGGGGTTGATGGGCAAGCCCCTTCCAAGAGGTTCCCCAAGGTTCATCCCCCTGGTTTTCGCAGAACG</t>
  </si>
  <si>
    <t>ATGGAAAACATGTTCCTTCAGTCGTCAATGCTGACCTGCATTTTCCTGCTAATATCTGGTTCCTGTGAGTTATGCGCCGAAGAAAATTTTTCTAGAAGCTATCCTTGTGATGAGAAAAAGCAAAATGACTCAGTTATTGCAGAGTGCAGCAATCGTCGACTACAGGAAGTTCCCCAAACGGTGGGCAAATATGTGACAGAACTAGACCTGTCTGATAATTTCATCACACACATAACGAATGAATCATTTCAAGGGCTGCAAAATCTCACTAAAATAAATCTAAACCACAACCCCAATGTACAGCACCAGAACGGAAATCCCGGTATAACATCAAATGGCTTGAATATCACAAACGGGGCTTTCCTCAACCTAAGATACCTAATGGAGTTACAGCTTCAAGACAACCAGTAAGGCCAAATACTCTCAGCTTAGCGCCAAACTTTGCCGAAAAGTATGTACACCGCGGTCGAGCCGACCTGTTGACTATCCGACACCATGGATATACACCGCGGTGGAAGCCGCACTTTTACCAACAGCAGCTGCCATAAAATCTAGCTTGGCTAGAAAGCTACCTAAATAGATAGATGGTTTTTTTGTTGACAGTCAGGTTTGGATAGACTACGTGACGGTGTATGTCGTTTAGAGGTGCATTTTATT</t>
  </si>
  <si>
    <t>ATGGATGCCCTGGACGCTTCGAAGCTACTGGATGAGGAGCTGTATTCAAGACAGCTGTATGTGCTGGGCTCACCTGCCATGCAGAGGATTCAGGGAGCCAGGGTCCTGGTGTCAGGCCTGCAGGGCCTGGGGGCCGAGGTGGCCAAGAACTTGGTTCTGATGGGTGTGGGCAGCCTCACTCTGCATGATCCCCACCCCACCTGCTGGTCCGACCTGGCTGCCCAGTTTCTCCTCTCAGAGCAGGACTTGGAAAGGAGCAGAGCCGAGGCCTCTCAAGAGCTCTTGGCTCAGCTCAACAGAGCTGTCCAGGTCGTCGTGCACACGGGTGACATCACTGAGGACCTGCTGTTGGACTTCCAGGTGGTGGTGCTGACTGCTGCAAAGCTGGAGGAGCAGCTGAAGGTGGGCACCTTGTGTCATAAGCATGGAGTTTGCTTTCTGGCGGCTGACACCCGGGGCCTCGTGGGGCAGTTGTTCTGTGACTTTGGTGAGGACTTCACTGTGCAGGACCCCACAGAGGCAGAACCCCTGACAGCTGCCATCCAGCACATCTCCCAGGGCTCCCCTGGCATTCTCACTCTGAGGAAAGGGGCCAATACCCACTACTTCCGTGATGGAGACTTGGTGACTTTCTCGGGAATTGAGGGAATGGTTGAGCTCAACGACTGTGATCCCCGGTCTATCCACGTGCGGGAGGATGGGTCCCTGGAGATTGGAGACACAACAACTTTCTCTCGGTACTTGCGTGGTGGGGCTATCACTGAAGTCAAGAGACCCAAGACTGTGAGACATAAGTCCCTGGACACAGCCCTGCTCCAGCCCCATGTGGTGGCCCAGAGCTCCCAGGAAGTTCACCATGCCCACTGCCTGCATCAGGCCTTCTGTGCACTGCACAAGTTCCAGCACCTCCATGGCCGGCCACCCCAGCCCTGGGAATCCTGTTGATGCAAAAACTGTGGTGGGCCTGGCCCGGGACCTGGAACCACTGAAGCGGACAGAGGAAGAGCCACTGGAAGAGCCACTGGATGAGGCCCTAGTGCGGACAGTCGCCCTAAGCCAGTGCAGGTGTCTTGAGCCCTATGGTGGCCATGCTGGGTGCAGTACCTGCCCAAGAAATGGCTGAAGGCAATCTCCAGGAAATTCATGCCTCTGGACCAGTGGGTTTAACTTTGATGCCCTCAATTGTCTTCCGGAAAATAGGGGAACTCCTTTCCAAGCCCTGAGGAATTGGGCCCTTGAAAGGCACCACCCTTTTAAG</t>
  </si>
  <si>
    <t>ATGTCTCAGGAACCTACGACATACTCCCTTTTCCTATTCCTTTTTCTGAGCCATGGAGTGTCGAGTTATACAGTGCCAAATTCCAGGCAGGATTTGCATCCATTGTTGCAAAACATGGCGGAAGAAATAATAGATGGAAGCTATCTGAATGCACTGCTGGATCTCATACAGTTTCAAAGCTCCCACGTGTGGACGGATGACCTGTCCCACAGAGTCCTGGCCTATCTGAATTCCCGGAATGTTGCCTTCACCATCCCCAGCCTGCAGGCAGCCGTGGAAAACCACCTGGAGCAGCGTCTGCACCAGCCCCAGAAGCTGCTGGAGGACCTGAGGAAGACAGACGCCCAGCAGTTCCGCACTGCCATGAAATGCCTCTTAGAAGACAAGAAGGACGGCTTGGACCTGAAAGACATCATCATCGACTTAGGAGAGATTCGAGAACGAGCCTTGCAGAGCCCTGGCGTGAACCGCAGCCTGTTTCTCATCACACTGGAGAGGTGTTTCCAGATGCTGAACTCCCTGGAGTGTGTGGAGATCCTGGGCAAGGTGCTGAGGGGGTCCTCAGGGAGCTTTCTCCAGCCAGACATCACAGAGCGGCTCCCTCGGGACCTGCGCGAGGATGCCTTTAAGAACCTATCTGCAGTGTTCAAAGATCTCTACGACAAAACCTCGGCTCATTCCCAGAGAGCTCTCTATCCTGGGATGACTGGAATACTGCAGACATCCTCCAATGCCACTGATGACTCTGCTTCATGGGTCAGTGCGGAACACTTATGGGTTTTGGGCAGATACATGGTTCACCTATCGTTTGAAGAAATTACGAAAATTAGTCCTATAGAAATTGGGCTGTTTATCAGCTATGACAACGCCACCAAGCAGCTGGACATGGTCTATGACATCACACCTGAGCTGGCCCAGGCGTTTCCTGGAGAGGATCAGCTCCTCCAACTTTAACATGAGGAATACCTCCCCATCCACAGGCTGGGGGCTGGCTGGTTTGTTTCTACAATGACCTGGAATTGCTGGATGCCACTGTGGCTCAAGTCCTGCTTTACCAAATGATCAAGTGCAGCCACCTGAGGGGCTTCCCGGGTGGGGGTCCAAAAACTCAAAGCAAAAATCCTGGGAATTTGCCTTGGAGAACACAAACCTCCATGGAGACCCTGGGGTCTTTTTCGGAAGACAATTTTAAGGTTTTTCCCCCCACCCCCTTGGTAT</t>
  </si>
  <si>
    <t>ATGGATTTAATCCGAGGCGTCTTGCTCCGGCTCCTGCTCCTGGCTTCCAGCCTCGGACCCGGCGCGGTGTCGCTCCGAGCGGCCATCCGAAAACCAGGCAAGGTAGGGCCTCCTCTTGACATCAAGCTGGGCGCATTGAACTGTACGGCTTTCAGCATCCAGTGGAAAATGCCAAGGCATCCTGGAAGTCCCATCCTTGGGTACACTGTCTTTTACTCTGAGGTTGGCGCAGATAAATCCCTGCAGGAGCAGTTGCACAGCGTGCCTCTCAGCCGGGACATCCCGACCACGGAGGAAGTGATTGGAGATTTGAAACCAGGCACTGAATATCGTGTGAGCATAGCAGCTTACAGCCAGGCTGGCAAAGGGCGGCTGAGCTCTCCTCGGCATGTCACCACTTTGTCCCAAGATTCCTGCCTGCCTCCTGCAGCTCCCCAGCAGCCACATGTCATTGTGGTTTCGGATTCTGAGGTGGCCCTGTCTTGGAAACCTGGAGCGAGTGAAGGAAGCGCCCCTATTCAGTACTATTCTGTGGAATTCATCAGGCCAGATTTCGACAAGAAGTGGACCTCAATCCATGAGCGGATCCAGATGGACTCCATGGTTATCAAGGGCCTCGATCCAGATACCAACTACCAGTTTGCCGTGAGGGCAATGAATTCCCATGGCCCCAGCCCCCGCAGCTGGCCCAGTGACATCATCCGGACCCTCTGCCCTGAGGAGGCGGGAAGTGGCCGCTATGGACCCCGTTATATCACCGACATGGGAGCTGGTGAGGATGATGAAGGATTTGAAGACGACTTAGATTTGGATATTTCCTTTGAGGAGGTTAAACCACTTCCTGCTACCAAAGGAGGGAATAAGAAATTTTTGGTGGAAAGCAAGAAGATGTCTATATCTAACCCAAAGACCATTTCTAGGCTCATCCCCCCTACCTCAGCATCTCTCCCTGTGACCACGGTGGCTCCCCAGCCCATTCCATACAGAGAAAAGGGGAAAAAATGGTGTGGGCCATAATGTCAAGGGTCTTTGACATGCCTTGTGATGAAAATCTCTGGTCTGCTGACAACTTCTGTGGCAATGACACAACCCGGGGGGGGGCTCCCGATGCCCCTGCACCTCGGGGAAAAAAGGTGTGAAAAATCCTCCCAAAAAAATTTGTGTTTCCCCGAACCCCCCAGTTTTTTGTGCACTCCCCTTGGAAAGGTTGGAACCCCCCGAAAAAATTCTTTTCCGGGGGTTCCAATAAATCTTTGATTTTTGTGCGGGGGGGGAGAAAAGGGTTTCTTGTCTCCCGTTGGGGGAAAAAAACACCCCCCAGGGGGAGTTTGATCTCTCCTCCG</t>
  </si>
  <si>
    <t>ATGAGCGACATAGTGGAGAAGACGCTGACGGCGCTGCCGGGACTCTTTCTGCAGAACCAGCCCGGTGGTGGGCCCGCGGCCGCCAAGGCGTCCTTCTCCTCCAGGCTGGGCAGCCTTGTCCGCGGCATCACAGCCCTCACCTCCAAGCACGAAGAAGAAAAATTAATCCAGCAGGAACTGAGTAGTCTGAAAGCGACTGTTTCTGCTCCTACTACAACACTGAAAATGATGAAGGAATGTATGGTGAGACTTATATATTGTGAAATGCTTGGATATGATGCTTCCTTTGGCTATATTCATGCAATCAAGTTAGCCCAACAAGGAAACCTCTTAGAAAAAAGAGTAGGTTATTTGGCTGTTTCCTTATTTCTACATGAAAGTCATGAATTATTGCTTCACCTTGTGAATACAGTTGTAAAGGATCTGCAGAGCACTAACCTAGTAGAAGTGTGTATGGCACTGACTGTTGTTAGCCAGATTTTCCCCTGCGAAATGATTCCAGCTGTTCTTCCATTAATAGAAGATAAACTTCAACATTCTAAGGAGATTGTACGAAGAAAAGCTGTTCTGGCATTATACAAATTCCATCTCATTGCTCCTAATCAAGTACACATATTCATATTAAGTTTCGGAAACACTTTGTGACAGAGATGTTGGGGTCATGGCTGCCTCCTTGCATATATATCTTAGAATGATTAAGGAGAATCATCTGGATTAAAGACTTGACTGGGAGTTTGTACCATTTTGAACAAGTAGTTGGAGGAAGCTCCAGTAGATTTCATTACCACAGTGTGCCACACCATGGTTACAATTCAGCTCTTGAGATACTGGGATTCTAGGAAAGATGATCAAGGACAGTGAATAATGATGATGTCTTGATGATCCTTACAAAAACTGAGTAAATCACATGTCCATATGCTATTTGGTTGAATGTGGCATACAGCTTTCTATTATCCTAATCGGATTACTTGAAAAGCTGCCAGTGCTTGGAAATTTGTCTGCCCCTAAATAATCTAAATATTAGGATGAAGGTCTTACTATGTATCCACAGGACCTATCTGGTCTTAACCCAATGAAAAATTGAGGTTAAACACCTGACCCTTTTTAAAAAAAACCTGGAATTCTTTCAAATTCTATGGCCAGATAAAAGTTTTGCCAAAAAGTTGAATTTCCTCAAACAAAAAAATTTTCCCCCATTTGGCGGAAAAACAAAAGGTGAAAAATCCCCAAAAGCGGGTTTTAAAAAAAGG</t>
  </si>
  <si>
    <t>ATGGATCGGATGGCCAGCTCCATGAAGCAGGTGCCCAACCCACTGCCCAAGGTGCTGAGCCGGCGCGGGGTCGGCGCTGGGCTGGAGGCGGCGGAGCGCGAGAGCTTCGAGCGGACTCAGACTGTCAGCATCAATAAGGCCATTAATACGCAGGAAGTGGCTGTAAAGGAAAAACACGCCAGAACGTGCATACTGGGCACCCACCATGAGAAAGGGGCACAGACCTTCTGGTCTGTTGTCAACCGCCTGCCTCTGTCTAGCAACGCAGTGCTCTGCTGGAAGTTCTGCCATGTGTTCCACAAACTCCTCCGAGATGGACACCCGAACGTCCTGAAGGACTCTCTGAGATACAGAAATGAATTGAGTGACATGAGCAGGATGTGGGGCCACCTGAGCGAGGGGTATGGCCAGCTGTGCAGCATCTACCTGAAACTGCTAAGAACCAAGATGGAGTACCACACCAAAAATCCCAGGTTCCCAGGCAACCTGCAGATGAGTGACCGCCAGCTGGACGAGGCTGGAGAAAGTGACGTGAACAACTTTTTCCAGTTAACAGTGGAGATGTTTGACTACCTGGAGTGTGAACTCAACCTCTTCCAAACAGTATTCAACTCCCTGGACATGTCCCGCTCTGTGTCCGTGACGGCAGCAGGGCAGTGCCGCCTCGCCCCGCTGATCCAGGTCATCTTGGACTGCAGCCACCTTTATGACTACACTGTCAAGCTTCTCTTCAAACTCCACTCCTGCCTCCCAGCTGACACCCTGCAAGGCCACCGGGACCGCTTCATGGAGCAGTTTACAAAGTTGAAAGATCTGTTCTACCGCTCCAGCAACCTGCAGTACTTCAAGCGGCTCATTCAGATCCCCCAGCTGCCTGAGAACCCACCCAACTTCCTGCGAGCCTCAGCCCTGTCAGAACATATCAGCCCCTGTGGTGGTGATCCCTGCAGAGGCCTCATCCCCCGACAGCGAGCCAGTCCTAGAGAAGGATGACCTCATGGACATGGATGCCTCTCAGCAGAATTTATTTGACAACAAGTTTGATGACATCTTTTGGCAGTTCATTCAGCAGTGATCCCTTCAATTTCACAAGTCAAAATGGGGGTGAACAAGGGTGAGAAAGGGCCCCTTTATTTGGGCCGCTTTTCCAAAAGAATCCTTGGGGTTGTAAGGGCCCCCTTTAAAAACTTGGAGACTGGAAGACACCCGGGGTGTGTCTTCCACTTAAAAGGCCACCTCTCCCAACTTGGAGAAAAAATTTGCCGAGAAAAAAACCTTCGTGGGCAGGGGGCGCACAAATTGAATTTCTTCGGGGGCAAATTGCAAAGTTCTTCGCCCAAAGGAGGGGACCGCGGAAGAAGCCCCCAGGCACCTCTCTTGTGTTGTAATTAAGAACCCACATCAGG</t>
  </si>
  <si>
    <t>ATGGATCTGCCTTACTACCATGGACGTCTGACCAAGCAAGACTGTGAGACCTTGCTGCTCAAGGAAGGGGTGGATGGCAACTTTCTTTTAAGAGACAGCGAGTCGATACCAGGAGTCCTGTGCCTCTGTGTCTCGTTTAAAAATATTGTCTACACATACCGAATCTTCAGAGAGAAACACGGGTATTACAGGATACAGACTGCAGAAGGTTCTCCAAAACAGGTCTTTCCAAGCCTAAAGGAACTGATCTCCAAATTTGAAAAACCAAATCAGGGGATGGTGGTTCACCTTTTAAAGCCAATAAAGAGAACCAGCCCCAGCTTGAGATGGAGAGGATTGAAATTAGAGTTGGAAACATTTGTGAACAGTAACAGCGATTATGTGGATGTCTTGCCTTACCCAACTTTCTTGTACAAAGTGGTGAGCTCCGCCACCATGGATCTCCACCGCGGTGGAGGCCGCATCTTTTACCCATACATGGTTTCCTGAAAACCCCAACCCCCCCC</t>
  </si>
  <si>
    <t>ATGAGGAGCCTGTGCTGCGCCCCACTCCTGCTCCTCTTGCTGCTGCCGCCGCTGCTGCTCACGCCCCGCGCTGGGGACGCCGCCGTGATCACCGGGGCTTGTGACAAGGACTCCCAATGTGGTGGAGGCATGTGCTGTGCTGTCAGTATCTGGGTCAAGAGCATAAGGATTTGCACACCTATGGGCAAACTGGGAGACAGCTGCCATCCACTGACTCGTAAAAACAATTTTGGAAATGGAAGGCAGGAAAGAAGAAAGAGGAAGAGAAGCAAAAGGAAAAAGGAGGTTCCATTTTTTGGGCGGAGGATGCATCACACTTGCCCATGTCTGCCAGGCTTGGCCTGTTTACGGACTTCATTTAACCGATTTATTTGTTTAGCCCAAAAGTTGCCAACTTTCTTGTACAAAGTGGTGAGCTCCGCCACCATGGATCTCCACCGCGGTGGAGGCCGCATCTTTTACCCATACATGGGTTCCTGAAAATATTTGGTTTTTCCAACAA</t>
  </si>
  <si>
    <t>ATGCATCCGCTCCTCAATCCTCTCCTGTTGGCACTGGGCCTCATGGCGCTTTTGTTGACCACGGTCATTGCTCTCACTTGCCTTGGCGGCTTTGCCTCCCCAGGCCCTGTGCCTCCCTCTACAGCCCTCAGGGAGCTCATTGAGGAGCTGGTCAACATCACCCAGAACCAGAAGGCTCCGCTCTGCAATGGCAGCATGGTATGGAGCATCAACCTGACAGCTGGCATGTACTGTGCAGCCCTGGAATCCCTGATCAACGTGTCAGGCTGCAGTGCCATCGAGAAGACCCAGAGGATGCTGAGCGGATTCTGCCCGCACAAGGTCTCAGCTGGGCAGTTTTCCAGCTTGCATGTCCGAGACACCAAAATCGAGGTGGCCCAGTTTGTAAAGGACCTGCTCTTACATTTAAAGAAACTTTTTCGCGAGGGACAGTTCAACTTGCCAACTTTCTTGTACAAAGTGGTGAGCTCCGCCACCATGGATCTCCACCGCGGTGGAGGCCGCATCTTTTACCCATACGATGGTTCCTGAA</t>
  </si>
  <si>
    <t>ATGGAGAAGGAGGAGGAGACAACCCGGGAGCTGCTGCTGCCCAACTGGCAGGGTAGTGGCTCCCACGGGCTGACCATCGCCCAGAGGGACGACGGCGTCTTTGTGCAGGAGGTGACGCAGAACTCCCCTGCGGCCCGCACTGGGGTGGTCAAGGAGGGGGACCAGATTGTGGGTGCCACCATCTACTTTGACAACCTGCAGTCGGGTGAGGTGACCCAGCTGCTGAACACCATGGGGCACCACACGGTGGGCCTGAAGCTGCACCGCAAGGGGGACCGCTCTCCCGAGCCTGGCCAGACCTGGACCCGTGAAGTCTTCAGCTCCTGCAGCTCTGAAGTGGTTCTGAACACACCACAGCCATCAGCACTGGAATGCAAAGACCAGAACAAACAGAAGGAAGCCAGCAGCCAAGCCGGGGCAGTTTCAGTCTCCACCCCAAATGCAGGACTGTACCCAACTTTCTTGTACAAAGTGGTGAGCTCCGCCACCATGGATCTCCACCGCGGTGGAGGCCGCATCTTTTACCCATACATGGTTTCCTGAAAAATCTCCTCCCCTTTCTTCCC</t>
  </si>
  <si>
    <t>ATGGCCGGGTGGAACGCCTACATCGACAACCTCATGGCGGACGGGACCTGTCAGGACGCGGCCATCGTGGGCTACAAGGACTCGCCCTCCGTCTGGGCCGCCGTCCCCGGGAAAACGTTCGTCAACATCACGCCAGCTGAGGTGGGTGTCCTGGTTGGCAAAGACCGGTCAAGTTTTTACGTGAATGGGCTGACACTTGGGGGCCAGAAATGTTCGGTGATCCGGGACTCACTGCTGCAGGATGGGGAATTTAGCATGGATCTTCGTACCAAGAGCACCGGTGGGGCCCCCACCTTCAATGTCACTGTCACCAAGACTGACAAGACGCTAGTCCTGCTGATGGGCAAAGAAGGTGTCCACGGTGGTTTGATCAACAAGAAATGTTATGAAATGGCCTCCCACCTTCGGCGTTCCCAGTACTGCCCAACTTTCTTGTACAAAGTGGTGAGCTCCGCCACCATGGATCTCCACCGCGGTGGAGGCCGCATCTTTTACCCATACATGGTTCCCTGAAAAAAACGCCGCAACCCTTTCCCCCTACAATGTTCCCTGAA</t>
  </si>
  <si>
    <t>ATGAAGTCCTCCGATATTGATCAGGATTTATTCACAGACAGTTACTGCAAGGTGTGCAGTGCACAGCTGATCTCCGAATCGCAGCGTGTGGCCCACTACGAGAGTCGAAAACATGCAAGCAAAGTCCGACTGTATTACATGCTTCACCCCAGGGATGGAGGGTGTCCTGCCAAGAGGCTCCGGTCAGAAAATGGAAGTGATGCCGACATGGTGGATAAGAACAAGTGCTGCACACTCTGCAACATGTCATTCACTTCAGCGGTGGTGGCCGATTCCCATTATCAAGGCAAAATCCACGCCAAGAGGTTAAAACTCTTGCTAGGAGAGAAGACCCCATTAAAGACCACAGGTCTGAGGCGCAATTACAGATGTGCCATCTGCAGTGTCTCCCTAAACTCAATAGAACAGTATCATGCCCATCTGAAAGGATCTAAACACCAGACCAACCTGAAGAATAAGTACCCAACTTTCTTGTACAAAGTGGTGAGCTCCGCCACCATGGATCTCCACCGCGGTGGAGGCCGCATCTTTTACCCTAAAGGTTTTCCCTAAAAAAAAAACAAAATAAAATTCTATTTTTAT</t>
  </si>
  <si>
    <t>ATGAGCTCCTTCTCCACCACCACCGTGAGCTTCCTCCTTTTACTGGCATTCCAGCTCCTAGGTCAGACCAGAGCTAATCCCATGTACAATGCCGTGTCCAACGCAGACCTGATGGATTTCAAGAATTTGCTGGACCATTTGGAAGAAAAGATGCCTTTAGAAGATGAGGTCGTGCCCCCACAAGTGCTCAGTGAGCCGAATGAAGAAGCGGGGGCTGCTCTCAGCCCCCTCCCTGAGGTGCCTCCCTGGACCGGGGAAGTCAGCCCAGCCCAGAGAGATGGAGGTGCCCTCGGGCGGGGCCCCTGGGACTCCTCTGATCGATCTGCCCTCCTAAAAAGCAAGCTGAGGGCGCTGCTCACTGCCCCTCGGAGCCTGCGGAGATCCAGCTGCTTCGGGGGCAGGATGGACAGGATTGGAGCCCAGAGCGGACTGGGCTGTAACAGCTTCCGGTACCGAAGATACCCAACTTTCTTGTACAAAGTGGTGAGCTCCGCCACCATGGATCTCCACCGCGGTGGAGGCCGCATCTTTTACCCATAAAGGTTTTCCTGAAAACCCCCAACCAATTTCCCGAAGGGT</t>
  </si>
  <si>
    <t>ATGCTGGAAAAGCTGATGGGTGCTGATTCTCTCCAGCTTTTCAGATCCAGATATACATTGGGTAAAATCTACTTCATAGGTTTTCAAAGGAGCATTCTTCTGAGCAAATCTGAAAACTCTCTAAACTCTATTGCAAAGGAGACAGAAGAAGGAAGAGAGACGGTAACAAGGAAAGAAGGATGGAAGAGAAGGCATGAGGACGGCTATTTGGAAATGGCACAGAGGCATTTACAGAGATCATTATGTCCTTGGGTCTCTTACCTTCCTCAGCCCTATGCAGAGCTTGAAGAAGTAAGCAGCCATGTTGGAAAAGTCTTCATGGCAAGAAACTATGAGTTCCTTGCCTATGAGGCCTCTAAGGACCGCAGGCAGCCTCTAGAACGAATGTGGACCTGCAACTACAACCAGCAAAAAGACCAGTCATGCAACCACAAGGAAATAACTTCTACCAAAGCTGAATTGCCAACTTTCTTGTACAAAGTGGTGAGCTCCGCCACCATGGATCTCCACCGCGGTGGAGGCCGCATCTTTTACCCATAGGG</t>
  </si>
  <si>
    <t>ATGGTCCTGAGTGGGGCGCTGTGCTTCCGAATGAAGGACTCGGCATTGAAGGTGCTTTATCTGCATAATAACCAGCTTCTAGCTGGAGGGCTGCATGCAGGGAAGGTCATTAAAGGTGAAGAGATCAGCGTGGTCCCCAATCGGTGGCTGGATGCCAGCCTGTCCCCCGTCATCCTGGGTGTCCAGGGTGGAAGCCAGTGCCTGTCATGTGGGGTGGGGCAGGAGCCGACTCTAACACTAGAGCCAGTGAACATCATGGAGCTCTATCTTGGTGCCAAGGAATCCAAGAGCTTCACCTTCTACCGGCGGGACATGGGGCTCACCTCCAGCTTCGAGTCGGCTGCCTACCCGGGCTGGTTCCTGTGCACGGTGCCTGAAGCCGATCAGCCTGTCAGACTCACCCAGCTTCCCGAGAATGGTGGCTGGAATGCCCCCATCACAGACTTCTACTTCCAGCAGTGTGACTACCCAACTTTCTTGTACAAAGTGGTGAGCTCCGCCACCATGGATCTCCACCGCGGTGGAGGCCGCATCTTTTACCCAACAGGTTTTCCCTAAAAAATTACAATTAATTTTTTTTTATATTTTTAAAT</t>
  </si>
  <si>
    <t>ATGATGGCAGAAGAGCACACAGATCTCGAGGCCCAGATCGTCAAGGATATCCACTGCAAGGAGATTGACCTGGTGAACCGAGACCCCAAGAACATTAACGAGGACATAGTCAAGGTGGATTTTGAAGACGTGATCGCAGAGCCTGTGGGCACCTACAGCTTTGACGGCGTGTGGAAGGTGAGCTACACCACCTTCACTGTCTCCAAGTACTGGTGCTACCGTCTGTTGTCCACGCTGCTGGGCGTCCCACTGGCCCTGCTCTGGGGCTTCCTGTTCGCCTGCATCTCCTTCTGCCACATCTGGGCGGTGGTGCCATGCATTAAGAGCTACCTGATCGAGATCCAGTGCATCAGCCACATCTACTCACTCTGCATCCGCACCTTCTGCAACCCACTCTTCGCGGCCCTGGGCCAGGTCTGCAGCAGCATCAAGGTGGTGCTGCGGAAGGAGGTCTTGCCAACTTTCTTGTACAAAGTGGTGAGCTCCGCCACCATGGATCTCCACCGCGGTGGAGGCCGCATCTTTTACCCATCAAGGTTTCCCTGAAAAGGTGGCCC</t>
  </si>
  <si>
    <t>ATGTATGGAAAAATAATCTTTGTATTACTATTGTCAGCAATTGTGAGCATATCAGCATTAAGTACCACTGAGGTGGCAATGCACACTTCAACCTCTTCTTCAGTCACAAAGAGTTACATCTCATCACAGACAAATGATACGCACAAACGGGACACATATGCAGCCACTCCTAGAGCTCATGAAGTTTCAGAAATTTCTGTTAGAACTGTTTACCCTCCAGAAGAGGAAACCGGAGAAAGGGTACAACTTGCCCATCATTTCTCTGAACCAGAGATAACACTCATTATTTTTGGGGTGATGGCTGGTGTTATTGGAACGATCCTCTTAATTTCTTACGGTATTCGCCGACTGATAAAGAAAAGCCCATCTGATGTAAAACCTCTCCCCTCACCTGACACAGACGTGCCTTTAAGTTCTGTTGAAATAGAAAATCCAGAGACAAGTGATCAATGCCCAACTTTCTTGTACAAAGTGGTGAGCTCCGCCACCATGGATCTCCACCGCGGTGGAGGCCGCATCTTTTACCCATACATGGTTTCCTGAAACCCCCCACTCCTCCCTTC</t>
  </si>
  <si>
    <t>ATGCGTTTCCTGGCAGCTACATTCCTGCTCCTGGCGCTCAGCACCGCTGCCCAGGCCGAACCGGTGCAGTTCAAGGACTGCGGTTCTGTGGATGGAGTTATAAAGGAAGTGAATGTGAGCCCATGCCCCACCCAACCCTGCCAGCTGAGCAAAGGACAGTCTTACAGCGTCAATGTCACCTTCACCAGCAATATTCAGTCTAAAAGCAGCAAGGCCGTGGTGCATGGCATCCTGATGGGCGTCCCAGTTCCCTTTCCCATTCCTGAGCCTGATGGTTGTAAGAGTGGAATTAACTGCCCTATCCAAAAAGACAAGACCTATAGCTACCTGAATAAACTACCAGTGAAAAGCGAATATCCCTCTATAAAACTGGTGGTGGAGTGGCAACTTCAGGATGACAAAAACCAAAGTCTCTTCTGCTGGGAAATCCCAGTACAGATCGTTTCTCATCTCTACCCAACTTTCTTGTACAAAGTGGTGAGCTCCGCCACCATGGATCTCCACCGCGGTGGAGGCCGCATCTTTTACCCAAGACGTTTTCCAAAAAATCCGCCACCATGGATCTCACCCCACTCTGTAACCACGCATCTATTACCAAAAAAAAAATCAACAAAAAAACATAAATACT</t>
  </si>
  <si>
    <t>ATGGGCAGCACCTGGGGGAGCCCTGGCTGGGTGCGGCTCGCTCTTTGCCTGACGGGCTTAGTGCTCTCGCTCTACGCGCTGCACGTGAAGGCGGCGCGCGCCCGGGACCGGGATTACCGCGCGCTCTGCGACGTGGGCACCGCCATCAGCTGTTCGCGCGTCTTCTCCTCCAGGTGGGGCAGGGGTTTCGGGCTGGTGGAGCATGTGCTGGGACAGGACAGCATCCTCAATCAATCCAACAGCATATTCGGTTGCATCTTCTACACACTACAGCTATTGTTAGGTTGCCTGCGGACACGCTGGGCCTCTGTCCTGATGCTGCTGAGCTCCCTGGTGTCTCTCGCTGGTTCTGTCTACCTGGCCTGGATCCTGTTCTTCGTGCTCTATGATTTCTGCATTGTTTGTATCACCACCTATGCTATCAACGTGAGCCTGATGTGGCTCAGTTTCCGGAAGGTCCAAGAACCCCAGGGCAAGGCTAAGAGGCACTGCCCAACTTTCTTGTACAAAGTGGTGAGCTCCGCCACCATGGATCTCCACCGCGGTGGAGGCCGCATCTTTTACCCATCAAGGTTTTCCTGAAAAAAAAAGAAAAAAAAAAAATTTAATTTAACAGAA</t>
  </si>
  <si>
    <t>ATGCTCCTCCTGTTGCTGAGTATCATCGTCCTCCACGTCGCGGTGCTGGTGCTGCTGTTCGTCTCCACGATCGTCAGCCAATGGATCGTGGGCAATGGACACGCAACTGATCTCTGGCAGAACTGTAGCACCTCTTCCTCAGGAAATGTCCACCACTGTTTCTCATCATCACCAAACGAATGGCTGCAGTCTGTCCAGGCCACCATGATCCTGTCGATCATCTTCAGCATTCTGTCTCTGTTCCTGTTCTTCTGCCAACTCTTCACCCTCACCAAGGGGGGCAGGTTTTACATCACTGGAATCTTCCAAATTCTTGCTGGTCTGTGCGTGATGAGTGCTGCGGCCATCTACACGGTGAGGCACCCGGAGTGGCATCTCAACTCGGATTACTCCTACGGTTTCGCCTACATCCTGGCCTGGGTGGCCTTCCCCCTGGCCCTTCTCAGCGGTGTCATCTATGTGATCTTGCGGAAACGCGAATGCCCAACTTTCTTGTACAAAGTGGTGAGCTCCGCCACCATGGATCTCCACCGCGGTGGAGGCCGCATCTTTTACCCATAAAAGTTTTTCCTAAAAAAATCTTTTTAATCACATTAAAACCAAAATAAAAACC</t>
  </si>
  <si>
    <t>ATGGAGCTCTGCCGGTCCCTGGCCCTGCTGGGGGGCTCCCTGGGCCTGATGTTCTGCCTGATTGCTTTGAGCACCGATTTCTGGTTTGAGGCTGTGGGTCCCACCCACTCAGCTCACTCGGGCCTCTGGCCAACAGGGCATGGGGACATCATATCAGGCTACATCCACGTGACGCAGACCTTCAGCATTATGGCTGTTCTGTGGGCCCTGGTGTCCGTGAGCTTCCTGGTCCTGTCCTGCTTCCCCTCACTGTTCCCCCCAGGCCACGGCCCGCTTGTCTCAACCACCGCAGCCTTTGCTGCAGCCATCTCCATGGTGGTGGCCATGGCGGTGTACACCAGCGAGCGGTGGGACCAGCCTCCACACCCCCAGATCCAGACCTTCTTCTCCTGGTCCTTCTACCTGGGCTGGGTCTCAGCTATCCTCTTGCTCTGTACAGGTGCCCTGAGCCTGGGTGCTCACTGTGGCGGTCCCCGTCCTGGCTATGAAACCTTGTGCCCAACTTTCTTGTACAAAGTGGTGAGCTCCGCCACCATGGATCTCCACCGCGGTGGAGGCCGCATCTTTTACCCTAAAAGTTTTTCCTAAAAAAACCCACACC</t>
  </si>
  <si>
    <t>ATGAACTCCAGGACCGCATCTGCTAGGGGCTGGTTCAGCAGCCGCCCACCCACCTCTGAGTCTGACCTGGAACCTGCCACAGATGGGCCAGCCTCCGAGACCACTACCCTCAGCCCAGAGGCCACCACCTTTAATGACACCAGAATCCCTGATGCAGCTGGTGGCACGGCCGGCGTGGGTACCATGCTTCTGTCCTTTGGGATCATCACGGTGATAGGCCTGGCTGTGGCCTTGGTTTTGTACATCAGGAAGAAGAAGAGGCTGGAGAAGCTACGCCACCAGCTCATGCCCATGTACAACTTCGACCCCACGGAGGAACAAGATGAGTTGGAGCAGGAGCTGCTGGAGCATGGGCGGGACGCCGCCTCTGTACAGGCTGCTACTTCTGTGCAGGCCATGCAGGGCAAGACTACTCTGCCCTCCCAGGGCCCACTGCAGAGACCCAGCCGGCTGGTGTTTACCGATGTGGCCAATGCCATCCATGTGTGCCCAACTTTCTTGTACAAAGTGGTGAGCTCCGCCACCATGGATCTCCACCGCGGTGGAGGCCGCATCTTTTACCCTACAGTTTTTTCCTAAAAAAAAAAAAGGAGGGTGACCACTTCCA</t>
  </si>
  <si>
    <t>ATGGCCTCAGGAGTGCAAGTAGCTGATGAAGTATGTCGCATTTTTTATGACATGAAAGTTCGTAAATGCTCCACACCAGAAGAAATCAAGAAAAGAAAGAAGGCTGTCATTTTTTGTCTCAGTGCAGACAAAAAGTGCATCATTGTAGAAGAAGGCAAAGAGATCTTGGTTGGAGATGTTGGTGTAACCATAACTGATCCTTTCAAGCATTTTGTGGGAATGCTTCCTGAAAAAGATTGTCGCTATGCTTTGTATGATGCAAGCTTTGAAACAAAAGAATCCAGAAAAGAAGAGTTGATGTTTTTTTTGTGGGCACCAGAACTAGCACCTCTGAAAAGTAAAATGATCTATGCAAGCTCCAAGGATGCAATTAAAAAGAAATTTCAAGGCATAAAACATGAATGTCAAGCAAATGGACCAGAAGATCTCAATCGGGCTTGTATTGCTGAAAAGTTAGGTGGATCCTTAATTGTAGCCTTTGAAGGATGCCCTGTGTACCCAACTTTCTTGTACAAAGTGGTGAGCTCCGCCACCATGGATCTCCACCGCGGTGGAGGCCGCATCTTTTACCCATACAATTTTTCCGAAAAAAAAAAAAAAAAAAAAAAAAA</t>
  </si>
  <si>
    <t>ATGACAGTGAAGACCCTGCATGGCCCAGCCATGGTCAAGTACTTGCTGCTGTCGATATTGGGGCTTGCCTTTCTGAGTGAGGCGGCAGCTCGGAAAATCCCCAAAGTAGGACATACTTTTTTCCAAAAGCCTGAGAGTTGCCCGCCTGTGCCAGGAGGTAGTATGAAGCTTGACATTGGCATCATCAATGAAAACCAGCGCGTTTCCATGTCACGTAACATCGAGAGCCGCTCCACCTCCCCCTGGAATTACACTGTCACTTGGGACCCCAACCGGTACCCCTCGGAAGTTGTACAGGCCCAGTGTAGGAACTTGGGCTGCATCAATGCTCAAGGAAAGGAAGACATCTCCATGAATTCCGTTCCCATCCAGCAAGAGACCCTGGTCGTCCGGAGGAAGCACCAAGGCTGCTCTGTTTCTTTCCAGTTGGAGAAGGTGCTGGTGACTGTTGGCTGCACCTGCGTCACCCCTGTCATCCACCGTGTGCAGTACCCAACTTTCTTGTACAAAGTGGTGAGCTCCGCCACCATGGATCTCCACCGCGGTGGAGGCCGCATCTTTTACCCATACGTTGTTTTCCTGA</t>
  </si>
  <si>
    <t>ATGGCGGTTCTCTGGAGGCTGAGTGCCGTTTGCGGTGCCCTAGGAGGCCGAGCTCTGTTGCTTCGAACTCCAGTGGTCAGACCTGCTCATATCTCAGCATTTCTTCAGGACCGACCTATCCCAGAATGGTGTGGAGTGCAGCACATACACTTGTCACCGAGCCACCATTCTGGCTCCAAGGCTGCATCTCTCCACTGGACTAGTGAGAGGGTTGTCAGTGTTTTGCTCCTGGGTCTGCTTCCGGCTGCTTATTTGAATCCTTGCTCTGCGATGGACTATTCCCTGGCTGCAGCCCTCACTCTTCATGGTCACTGGGGCCTTGGACAAGTTGTTACTGACTATGTTCATGGGGATGCCTTGCAGAAAGCTGCCAAGGCAGGGCTTTTGGCACTTTCAGCTTTAACCTTTGCTGGGCTTTGCTATTTCAACTATCACGATGTGGGCATCTGCAAAGCTGTTGCCATGCTGTGGAAGCTCTGCCCAACTTTCTTGTACAAAGTGGTGAGCTCCGCCACCATGGATCTCCACCGCGGTGGAGGCCGCATCTTTTACCCATACAAGGTTTTCCTGAAAAGGGCAAGGAAA</t>
  </si>
  <si>
    <t>ATGAAGTGGAAGGCGCTTTTCACCGCGGCCATCCTGCAGGCACAGTTGCCGATTACAGAGGCACAGAGCTTTGGCCTGCTGGATCCCAAACTCTGCTACCTGCTGGATGGAATCCTCTTCATCTATGGTGTCATTCTCACTGCCTTGTTCCTGAGAGTGAAGTTCAGCAGGAGCGCAGACGCCCCCGCGTACCAGCAGGGCCAGAACCAGCTCTATAACGAGCTCAATCTAGGACGAAGAGAGGAGTACGATGTTTTGGACAAGAGACGTGGCCGGGACCCTGAGATGGGGGGAAAGCCGCAGAGAAGGAAGAACCCTCAGGAAGGCCTGTACAATGAACTGCAGAAAGATAAGATGGCGGAGGCCTACAGTGAGATTGGGATGAAAGGCGAGCGCCGGAGGGGCAAGGGGCACGATGGCCTTTACCAGGGTCTCAGTACAGCCACCAAGGACACCTACGACGCCCTTCACATGCAGGCCCTGCCCCCTCGCTACCCAACTTTCTTGTACAAAGTGGTGAGCTCCGCCACCATGGATCTCCACCGCGGTGGAGGCCGCATCTTTTACCCATACATGGTTTCCTGAAAAACTTTCTCGACGTTTGC</t>
  </si>
  <si>
    <t>ATGCCCCGGAGGGCGGAGAACTGGGACGAGGCCGAGGTAGGCGCGGAGGAGGCAGGCGTCGAAGAGTACGGCCCTGAAGAAGACGGCGGGGAGGAGTCGGGCGCCGAGGAGTCCGGCCCGGAAGAGTCCGGCCCGGAGGAACTGGGCGCCGAGGAGGAGATGGAGGCCGGGCGGCCGCGGCCCGTGCTGCGCTCGGTGAACTCGCGCGAGCCCTCCCAGGTCATCTTCTGCAATCGCAGTCCGCGCGTCGTGCTGCCCGTATGGCTCAACTTCGACGGCGAGCCGCAGCCCTACCCAACGCTGCCGCCTGGCACGGGCCGCCGCATCTACAGCTACCGAGTGTATACTCTGAAAGAGCGATGCCTCCAGGTTGTCCGGAGCCTAGTCAAGCCTGAGAATTACAGGAGACTGGACATCGTCAGGTCGCTCTACGAAGATCTGGAAGACCACCCAAATGTGCAGAAAGACCTGGAGCGGCTGACACAGGAGCGCATTGCACATCAACGGATGGGAGATTGCCCAACTTTCTTGTACAAAGTGGTGAGCTCCGCCACCATGGATCTCCACCGCGGTGGAGGCCGCATCTTTTACCCATCTATGGTTCCCCCTGA</t>
  </si>
  <si>
    <t>ATGGCTACCTCAGAGCTGAGCTGCGAGGTGTCGGAGGAGAACTGTGAGCGCCGGGAGGCCTTCTGGGCAGAATGGAAGGATCTGACACTGTCCACACGGCCCGAGGAGGGCTGCTCCCTGCATGAGGAGGACACCCAGAGACATGAGACCTACCACCAGCAGGGGCAGTGCCAGGTGCTGGTGCAGCGCTCGCCCTGGCTGATGATGCGGATGGGCATCCTCGGCCGTGGGCTGCAGGAGTACCAGCTGCCCTACCAGCGGGTACTGCCGCTGCCCATCTTCACCCCTGCCAAGATGGGCGCCACCAAGGAGGAGCGTGAGGACACCCCCATCCAGCTTCAGGAGCTGCTGGCGCTGGAGACAGCCCTGGGTGGCCAGTGTGTGGACCGCCAGGAGGTGGCTGAGATCACAAAGCAGCTGCCCCCTGTGGTGCCTGTCAGCAAGCCCGGTGCCCTTCGTCGCTCCCTGTCCCGCTCCATGTCCCAGGAAGCACAGAGAGGCTGCCCAACTTTCTTGTACAAAGTGGTGAGCTCCGCCACCATGGATCTCCACCGCGGTGGAGGCCGCATCTTTTACCCATCAAGGTTTTCCTGAAAAAACCTTCCGTTCCTCTCTCCTTGC</t>
  </si>
  <si>
    <t>ATGAAATATACAAGTTATATCTTGGCTTTTCAGCTCTGCATCGTTTTGGGTTCTCTTGGCTGTTACTGCCAGGACCCATATGTAAAAGAAGCAGAAAACCTTAAGAAATATTTTAATGCAGGTCATTCAGATGTAGCGGATAATGGAACTCTTTTCTTAGGCATTTTGAAGAATTGGAAAGAGGAGAGTGACAGAAAAATAATGCAGAGCCAAATTGTCTCCTTTTACTTCAAACTTTTTAAAAACTTTAAAGATGACCAGAGCATCCAAAAGAGTGTGGAGACCATCAAGGAAGACATGAATGTCAAGTTTTTCAATAGCAACAAAAAGAAACGAGATGACTTCGAAAAGCTGACTAATTATTCGGTAACTGACTTGAATGTCCAACGCAAAGCAATACATGAACTCATCCAAGTGATGGCTGAACTGTCGCCAGCAGCTAAAACAGGGAAGCGAAAAAGGAGTCAGATGCTGTTTCGAGGTCGAAGAGCATCCCAGTACCCAACTTTCTTGTACAAAGTGGTGAGCTCCGCCACCATGGATCTCCACCGCGGTGGAGGCCGCATCTTTTACCCATACATGGTTTCCTGAAAATTTTAATTT</t>
  </si>
  <si>
    <t>ATGTTCCAGATCCCAGAGTTTGAGCCGAGTGAGCAGGAAGACTCCAGCTCTGCAGAGAGGGGCCTGGGCCCCAGCCCCGCAGGGGACGGGCCCTCAGGCTCCGGCAAGCATCATCGCCAGGCCCCAGGCCTCCTGTGGGACGCCAGTCACCAGCAGGAGCAGCCAACCAGCAGCAGCCATCATGGAGGCGCTGGGGCTGTGGAGATCCGGAGTCGCCACAGCTCCTACCCCGCGGGGACGGAGGACGACGAAGGGATGGGGGAGGAGCCCAGCCCCTTTCGGGGCCGCTCGCGCTCGGCGCCCCCCAACCTCTGGGCAGCACAGCGCTATGGCCGCGAGCTCCGGAGGATGAGTGACGAGTTTGTGGACTCCTTTAAGAAGGGACTTCCTCGCCCGAAGAGCGCGGGCACAGCAACGCAGATGCGGCAAAGCTCCAGCTGGACGCGAGTCTTCCAGTCCTGGTGGGATCGGAACTTGGGCAGGGGAAGCTCCGCCCCCTCCCAGTGCCCAACTTTCTTGTACAAAGTGGTGAGCTCCGCCACCATGGATCTCCACCGCGGTGGAGGCCGCATCTTTTACCCAACAAGGTTTCCTGAAAAGCGGGGGGGGGGGTTTTG</t>
  </si>
  <si>
    <t>ATGGCCCCGTCAGAAGATCCCAGGGACTGGAGAGCCAACCTCAAAGGCACCATCCGTGAGACAGGCCTGGAGACCAGCTCCGGTGGGAAGCTGGCTGGCCATCAGAAGACCGTCCCCACGGCTCACCTGACTTTTGTTATTGACTGCACCCACGGGAAGCAGCTCTCCCTGGCAGCAACCGCATCACCACCCCAAGCCCCCAGTCCCAATCGAGGGCTTGTCACCCCACCAATGAAGACTTACATCGTGTTCTGTGGGGAAAACTGGCCCCATCTGACTCGGGTGACCCCCATGGGTGGGGGATGCCTTGCCCAGGCCAGGGCCACCCTGCCGCTCTGCAGAGGGTCTGTGGCCTCAGCTTCCTTCCCAGTCAGCCCGCTCTGCCCCCAGGAGGTTCCCGAGGCTAAGGGGAAACCCGTGAAGGCTGCGCCTGTGAGGTCTTCAACTTGGGGAACAGTCAAGGACTCACTGAAAGCCCTCTCCTCTTGTGTCTGTGGGCAGGCCGATTACCCAACTTTCTTGTACAAAGTGGTGAGCTCCGCCACCATGGATCTCCACCGCGGTGGAGGCCGCATCTTTTACCCATACAAGGTTTTCCTGAAAAAACCACCAATAATTTATTTAC</t>
  </si>
  <si>
    <t>ATGCGCTCCATTAGGAAGAAGTGGACGATCTGCACAATAAGTCTGCTCCTGATCTTTTATAAGACAAAAGAAATAGCAAGAACTGAGGAGCACCAGGAGACGCAACTCATCGGAGATGGTGAATTGTCTTTGAGTCGGTCACTTGTCAATAGCTCTGATAAAATCATTCGAAAGGCTGGCTCTTCAATCTTCCAGCACAATGTAGAAGGTTGGAAAATCAATTCCTCTTTGGTCCTAGAGATAAGGAAGAACATACTTCGTTTCTTAGATGCAGAACGAGATGTGTCAGTGGTCAAGAGCAGTTTTAAGCCTGGTGATGTCATACACTATGTGCTTGACAGGCGCCGGACACTAAACATTTCTCATGATCTACATAGCCTCCTACCTGAAGTTTCACCAATGAAGAATCGCAGGTTTAAGACCTGTGCAGTTGTTGGAAATTCTGGCATTCTGTTAGACAGTGAATGTGGAAAGGAGATTGACAGTCACAATTTTGTAATAAGGTGCCCAACTTTCTTGTACAAAGTGGTGAGCTCCGCCACCATGGATCTCCACCGCGGTGGAGGCCGCATCTTTTACCCAACAAGTTTTCCCGAAAAGGAAAAGGCCAAGG</t>
  </si>
  <si>
    <t>ATGGCAGCTGAGTCATTGCCTTTCTCCTTTGGGACACTGTCCAGCTGGGAGCTGGAAGCCTGGTATGAGGACCTGCAAGAGGTCCTGTCTTCAGATGAAAATGGGGGTACCTATGTTTCACCTCCTGGAAATGAAGAGGAAGAATCAAAAATCTTCACCACTCTTGACCCTGCTTCTCTGGCTTGGCTGACTGAGGAGGAGCCAGAACCAGCAGAGGTCACAAGCACCTCCCAGAGCCCTCACTCTCCAGATTCCAGTCAGAGCTCCCTGGCTCAGGAGGAAGAGGAGGAAGACCAAGGGAGAACCAGGAAACGGAAACAGAGTGGTCATTCCCCAGCCCGGGCTGGAAAGCAGCGCATGAAGGAGAAAGAACAGGAGAATGAAAGGAAAGTGGCACAGCTAGCTGAAGAGAATGAACGGCTCAAGCAGGAAATCGAGCGCCTGACCAGGGAAGTAGAGGCGACTCGCCGAGCTCTGATTGACCGAATGGTGAATCTGCACCAAGCATGCCCAACTTTCTTGTACAAAGTGGTGAGCTCCGCCACCATGGATCTCCACCGCGGTGGAGGCCGCATCTTTTACCCTCAAATTTTTCCCGAAAAAAAAAGGAAAAAGGGGGAAGGGGGG</t>
  </si>
  <si>
    <t>ATGGACCGGGCCGCCCGGTGCAGCGGCGCCAGCTCCCTGCCACTGCTCCTGGCCCTTGCCCTGGGTCTAGTGATCCTTCACTGTGTGGTGGCAGATGGGAATTCCACCAGAAGTCCTGAAACTAATGGCCTCCTCTGTGGAGACCCTGAGGAAAACTGTGCAGCTACCACCACACAATCAAAGCGGAAAGGCCACTTCTCTAGGTGCCCCAAGCAATACAAGCATTACTGCATCAAAGGGAGATGCCGCTTCGTGGTGGCCGAGCAGACGCCCTCCTGTGTCTGTGATGAAGGCTACATTGGAGCAAGGTGTGAGAGAGTTGACTTGTTTTACCTAAGAGGAGACAGAGGACAGATTCTGGTGATTTGTATGATAGCAGTTATGGTAGTTTTTATTATTTTGGTCATCGGTGTCTGCACATGCTGTCACCCTCTTCGGAAACGTCGTAAAAGAAAGAAGAAAGAAGAAGAAATGGAAACTCTGGGTAAAGATATAACTCCTATCAATGAAGATATTGAAGAGACAAATATTGCTTTCCCAACTTTCTTGTACAAAGTGGTGAGCTCCGCCACCATGGATCTCCACCGCGGTGGAGGCCGCATCTTTTACCCATCAATTTTTCCTCCGAAGAAAAAAA</t>
  </si>
  <si>
    <t>ATGAGCTCCCAGATTCGTCAGAATTATTCCACCGACGTGGAGGCAGCCGTCAACAGCCTGGTCAATTTGTACCTGCAGGCCTCCTACACCTACCTCTCTCTGGGCTTCTATTTCGACCGCGATGATGTGGCTCTGGAAGGCGTGAGCCACTTCTTCCGCGAATTGGCCGAGGAGAAGCGCGAGGGCTACGAGCGTCTCCTGAAGATGCAAAACCAGCGTGGCGGCCGCGCTCTCTTCCAGGACATCAAGAAGCCAGCTGAAGATGAGTGGGGTAAAACCCCAGACGCCATGAAAGCTGCCATGGCCCTGGAGAAAAAGCTGAACCAGGCCCTTTTGGATCTTCATGCCCTGGGTTCTGCCCGCACGGACCCCCATCTCTGTGACTTCCTGGAGACTCACTTCCTAGATGAGGAAGTGAAGCTTATCAAGAAGATGGGTGACCACCTGACCAACCTCCACAGGCTGGGTGGCCCGGAGGCTGGGCTGGGCGAGTATCTCTTCGAAAGGCTCACTCTCAAGCACGACTACCCAACTTTCTTGTACAAAGTGGTGAGCTCCGCCACCATGGATCTCCACCGCGGTGGAGGCCGCATCTTTTACCCTAAAGGTTTTCCCGAAAAAAATTTTATTTT</t>
  </si>
  <si>
    <t>ATGGGGAAGATCACCCTCTACGAGGACCGGGGCTTCCAGGGCCGCCACTACGAATGCAGCAGCGACCACCCCAACCTGCAGCCCTACTTGAGCCGCTGCAACTCGGCGCGCGTGGACAGCGGCTGCTGGATGCTCTATGAGCAGCCCAACTACTCGGGCCTCCAGTACTTCCTGCGCCGCGGCGACTATGCCGACCACCAGCAGTGGATGGGCCTCAGCGACTCGGTCCGCTCCTGCCGCCTCATCCCCCACTCTGGCTCTCACAGGATCAGACTCTATGAGAGGGAGGACTACAGAGGCCAGATGATAGAGTTCACTGAGGACTGCTCCTGTCTTCAGGACCGCTTCCGCTTCAATGAAATCCACTCCCTCAACGTGCTGGAGGGCTCCTGGGTCCTCTACGAGCTGTCCAACTACCGAGGACGGCAGTACCTGCTGATGCCAGGGGACTATAGGCGCTACCAGGACTGGGGGGCCACGAATGCCAGAGTGGGCTCTCTGAGGAGAGTCATAGATTTCTCCTTGCCAACTTTCTTGTACAAAGTGGTGAGCTCCGCCACCATGGATCTCCACCGCGGTGGAGGCCGCATCTTTTACCAATTTTTTTTAAAAAAAAAAAATGCTGATACCAACTACCTGTTTGCCGTGAGGGGAATGAATTCCCATGGCCCCAACCCCCGCAGCTGGCCCAGTGACATCATCCGGACCCTCTGCCCTGAGGAGGCAGGGAAGTGGTCCGCTATGGACCCCGTATATCACCGACATGGGAGCTGGGGAAGATGATGAAAGGATTGGAGACGACCTAGATTTGGTATTTCCGTTGAAGAAGGTAAATCCACTCCTGCTACAGAGACGGAATGACAATTTTTTGTGGAAGCATGAGGATGTCTAATTC</t>
  </si>
  <si>
    <t>ATGCACAGCTCAGCACTGCTCTGTTGCCTGGTCCTCCTGACTGGGGTGAGGGCCAGCCCAGGCCAGGGCACCCAGTCTGAGAACAGCTGCACCCACTTCCCAGGCAACCTGCCTAACATGCTTCGAGATCTCCGAGATGCCTTCAGCAGAGTGAAGACTTTCTTTCAAATGAAGGATCAGCTGGACAACTTGTTGTTAAAGGAGTCCTTGCTGGAGGACTTTAAGGGTTACCTGGGTTGCCAAGCCTTGTCTGAGATGATCCAGTTTTACCTGGAGGAGGTGATGCCCCAAGCTGAGAACCAAGACCCAGACATCAAGGCGCATGTGAACTCCCTGGGGGAGAACCTGAAGACCCTCAGGCTGAGGCTACGGCGCTGTCATCGATTTCTTCCCTGTGAAAACAAGAGCAAGGCCGTGGAGCAGGTGAAGAATGCCTTTAATAAGCTCCAAGAGAAAGGCATCTACAAAGCCATGAGTGAGTTTGACATCTTCATCAACTACATAGAAGCCTACATGACAATGAAGATACGAAACTTGCCAACTTTCTTGTACAAAGTGGTGAGCTCCGCCACCATGGATCTCCACCGCGGTGGAGGCCGCATCTTTTACCCTACAATTTCTCCCCAAAAAAAAATTGAAAGTGGAAGATAG</t>
  </si>
  <si>
    <t>ATGGCCAACGGGACCAACGCCTCTGCCCCATACTACAGCTATGAATACTACCTGGACTATCTGGACCTCATTCCCGTGGACGAGAAGAAGCTGAAAGCCCACAAACATTCCATCGTGATCGCATTCTGGGTTAGCCTGGCTGCCTTCGTGGTGCTGCTCTTCCTCATCTTGCTCTACATGTCCTGGTCCGCCTCCCCGCAGATGAGGAACAGCCCCAAGCACCACCAAACATGCCCCTGGAGTCACGGCCTCAACCTCCACCTCTGCATCCAGAAGTGCCTGCCGTGCCACAGGGAACCCCTGGCAACCTCACAGGCTCAGGCGAGCTCAGTGGAGCCAGGGAGCAGAACTGGCCCTGACCAGCCGCTACGACAGGAGAGCTCCTCCACGTTGCCCCTCGGGGGTTTCCAGACCCACCCCACTCTCCTCTGGGAACTGACCCTCAATGGGGGTCCCCTCGTCAGGAGCAAGCCCAGCGAGCCTCCCCCTGGAGACAGGACCTCTCAATTGCAGAGCTGCCTAACTTTCTTGTACAAAGTGGTGAGCTCCGCCACCATGGATCTCCACCGCGGTGGAGGCCGCATCTTTTACCCAAAAAATTTTTTTAAAAAAAAAAAAGGAAACAAAAGGCTTCCCCCCCAATC</t>
  </si>
  <si>
    <t>ATGGCACTTCTGGCGGGCATACCAGCGGGCCCTGGCCGCTCACCCGTGGAAAGTACAGGTCCTGACAGCTGGGTCCCTGATGGGCCTGGGTGACATTATCTCACAGCAGCTGGTGGAGAGGCGGGGTCTGCAGGAACACCAGAGAGGCCGGACTCTGACCATGGTGTCCCTGGGCTGTGGCTTTGTGGGCCCTGTGGTAGGAGGCTGGTACAAGGTTTTGGATCGGTTCATCCCTGGCACCACCAAAGTGGATGCACTGAAGAAGATGTTGTTGGATCAGGGGGGCTTTGCCCCGTGTTTTCTAGGCTGCTTTCTCCCACTGGTAGGGGCACTTAATGGACTGTCAGCCCAGGACAACTGGGCCAAACTACAGCGGGATTATCCTGATGCCCTTATCACCAACTACTATCTATGGCCTGCTGTGCAGTTAGCCAACTTCTACCTGGTCCCCCTTCATTACAGGTTGGCCGTTGTCCAATGTGTTGCTGTTATCTGGAACTCCTACCTGTCCTGGAAGGCACATCGGCTCTACCCAACTTTCTTGTACAAAGTGGTGAGCTCCGCCACCATGGATCTCCACCGCGGTGGAGGCCGCATCTTTTACCTAAAATTTCTTTTTATAAAAGAAAAAAACTGACCCGCTAAGGTGTCCGGGGACGGGCAGCAGGGGGAGAGCCGTCTCGCCTCGTTTGATCCAGGGGCCATCTTGGACTGCAAGCACCCTTTAACATTACACTGACAAGCTTCTCTTGAAATTGCAGTGCAGCCTCCCAGACTGACTCCCTGTAAGGCCACCGGGGTGCGCTTCATGGAGGAGTTATACAAAGTGGAGAGGAGCTGATCCTACCAGCTCCAGCAATCCTCGCAGGACTACGAGGCGAGCTCAATTCACTAGCCACCAAGATGACCTGAGAACCCAACTTAACTTACCTGAGAGCGTCAGTCCAGGTCAGAACCTATGCAGCCCCTGTTGCTGGTGTATCGCTTGCCAAAGGCCTGCATCT</t>
  </si>
  <si>
    <t>ATGGCGCGGGTGCTGAAGGCTGCAGCCGCGAATGCCGTAGGGCTTTTTTCCAGACTTCAAGCTCCCATTCCAACAGTAAGAGCTTCTTCCACATCACAGCCCTTGGATCAAGTGACAGGTTCTGTGTGGAACCTGGGTCGACTCAACCATGTAGCCATAGCAGTGCCAGATTTGGAAAAGGCTGCAGCATTTTATAAGAATATTCTGGGGGCCCAGGTAAGTGAAGCGGTCCCTCTTCCTGAACATGGAGTATCTGTTGTTTTTGTCAACCTGGGAAATACCAAGATGGAACTGCTTCATCCATTGGGACTTGACAGTCCAATTGCAGGTTTTCTGCAGAAAAACAAGGCTGGAGGAATGCATCACATCTGCATCGAGGTGGATAATATTAATGCAGCTGTGATGGATTTGAAAAAAAAGAAGATCCGCAGTCTAAGTGAAGAGGTCAAAATAGGAGCACATGGAAAACCAGTGATTTTTCTCCATCCTAAAGACTGTGGTGGAGTCCTTGTGGAACTGGAGCAAGCTTGCCCAACTTTCTTGTACAAAGTGGTGAGCTCCGCCACCATGGATCTCCACCGCGGTGGAGGCCGCATCTTTTACCAAAATTTTTTTTAAAAAAAAAAAAAAAAAAAGGCCCAGGGGAAGG</t>
  </si>
  <si>
    <t>CGATGAATGCGTCCACGCCCACCATTATCGAGAGTTGGCTGAGAA</t>
  </si>
  <si>
    <t>BC110491.2</t>
  </si>
  <si>
    <t>ATGGCGCTGGGCTTGGAGCAGGCGGAGGAGCAGCGGTTGTACCAGCAGACGCTCCTGCAAGACGGGCTCAAAGACATGCTGGACCATGGCAAGTTCCTCGACTGTGTGGTGCGGGCGGGCGAGCGCGAGTTCCCGTGCCATCGCCTGGTGCTGGCCGCCTGCAGCCCCTACTTCCGGGCGCGCTTTCTAGCCGAGCCGGAGCGCGCGGGCGAGCTGCACCTGGAGGAGGTGTCCCCGGACGTGGTGGCCCAGGTGCTGCACTACCTGTACACATCAGAGATCGCGCTGGATGAGGCGAGCGTGCAGGATTTGTTCGCCGCGGCACACCGCTTCCAGATCCCTTCCATCTTCACCATCTGCGTGTCCTTCCTGCAGAAGCGCCTGTGCCTCTCCAACTGCTTGGCCGTCTTCCGTCTCGGCCTCCTGCTCGACTGCGCGCGTCTCGCCGTGGCTGCCCGCGACTTCATCTGCGCTCACTTCACGCTGGTGGCGCGCGACGCTGACTTCCTCGGACTCTCGGCCGACGAGCTCATCGCCATCATCTCCAGCGACGGCCTTAACGTGGAGAAGGAGGAGGCAGTGTTCGAGGCGGTGATGCGGTGGGCGGGTAGCGGCGACGCCGAGGCGCAGGCTGAGCGCCAGCGCGCGCTGCCCACCGTCTTCGAGAGCGTGCGCTGCCGCTTGCTGCCGCGCGCCTTTCTGGAAAGCCGCGTGGAGCGCCACCCTCTCGTGCGTGCCCAGCCCGAGTTGCTGCGCAAGGTGCAGATGGTGAAGGATGCACACGAGGGCCGCATCACCACGCTGCGGAAGAAAAAGAAGGGGAAGGATGGAGCCGGGGCCAAGGAGGCTGATAAGGGCACAAGCAAAGCCAAAGCAGAGGAGGATGAGGAGGCCGAACGTATCCTTCCTGGGATCCTCAATGACACCCTGCGCTTCGGCATGTTCCTGCAGGATCTCATCTTCATGATCAGTGAGGAGGGCGCTGTGGCCTACGATCCAGCAGCCAACGAGTGCTACTGTGCTTCCCTCTCCAGCCAGGTCCCCAAGAACCACGTCAGCCTGGTTACCAAGGAGAACCAGGTCTTCGTGGCTGGAGGCCTCTTCTACAACGAAGACAACAAAGAGGACCCCATGAGCGCATACTTCCTGCAGTTTGACCATCTGGACTCAGAGTGGCTGGGGATGCCACCGCTGCCCTCGCCCCGCTGCCTCTTTGGCCTGGGAGAAGCTCTCAACTCCATCTACGTGGTCGGTGGCAGAGAGATCAAGGACGGCGAGCGCTGCCTGGACTCGGTCATGTGCTACGACAGGCTGTCATTCAAATGGGGTGAATCGGACCCGCTGCCTTACGTGGTGTATGGCCACACAGTGCTCTCCCACATGGACCTTGTCTACGTAATTGGCGGCAAAGGCAGTGACAGGAAGTGCCTGAACAAGATGTGCGTCTATGACCCCAAGAAGTTTGAGTGGAAGGAGCTGGCACCCATGCAGACCGCCCGCTCACTCTTTGGGGCCACTGTCCATGATGGCCGCATTATCGTGGCAGCTGGGGTCACCGACACAGGGCTGACCAGTTCTGCCGAAGTGTACAGCATCACAGACAACAAGTGGGCACCCTTCGAGGCCTTCCCACAGGAGCGTAGCTCACTCAGCCTGGTCAGCCTGGTGGGTACCCTCTATGCCATTGGTGGCTTTGCCACACTGGAGACGGAGTCTGGAGAGCTGGTTCCCACAGAGCTCAATGACATCTGGAGGTATAACGAGGAGGAGAAGAAATGGGAGGGTGTCCTGCGGGAGATCGCCTATGCAGCAGGTGCCACCTTCCTACCAGTGCGGCTCAATGTGCTGCGCCTGACTAAGATG</t>
  </si>
  <si>
    <t>HsCD00514199</t>
  </si>
  <si>
    <t>ATGCTGCTGCGCTCGAAGCCTGCGCTGCCGCCGCCGCTGATGCTGCTGCTCCTGGGGCCGCTGGGTCCCCTCTCCCCTGGCGCCCTGCCCCGACCTGCGCAAGCACAGGACGTCGTGGACCTGGACTTCTTCACCCAGGAGCCGCTGCACCTGGTGAGCCCCTCGTTCCTGTCCGTCACCATTGACGCCAACCTGGCCACGGACCCGCGGTTCCTCATCCTCCTGGGTTCTCCAAAGCTTCGTACCTTGGCCAGAGGCTTGTCTCCTGCGTACCTGAGGTTTGGTGGCACCAAGACAGACTTCCTAATTTTCGATCCCAAGAAGGAATCAACCTTTGAAGAGAGAAGTTACTGGCAATCTCAAGTCAACCAGGATATTTGCAAATATGGATCCATCCCTCCTGATGTGGAGGAGAAGTTACGGTTGGAATGGCCCTACCAGGAGCAATTGCTACTCCGAGAACACTACCAGAAAAAGTTCAAGAACAGCACCTACTCAAGAAGCTCTGTAGATGTGCTATACACTTTTGCAAACTGCTCAGGACTGGACTTGATCTTTGGCCTAAATGCGTTATTAAGAACAGCAGATTTGCAGTGGAACAGTTCTAATGCTCAGTTGCTCCTGGACTACTGCTCTTCCAAGGGGTATAACATTTCTTGGGAACTAGGCAATGAACCTAACAGTTTCCTTAAGAAGGCTGATATTTTCATCAATGGGTCGCAGTTAGGAGAAGATTTTATTCAATTGCATAAACTTCTAAGAAAGTCCACCTTCAAAAATGCAAAACTCTATGGTCCTGATGTTGGTCAGCCTCGAAGAAAGACGGCTAAGATGCTGAAGAGCTTCCTGAAGGCTGGTGGAGAAGTGATTGATTCAGTTACATGGCATCACTACTATTTGAATGGACGGACTGCTACCAGGGAAGATTTTCTAAACCCTGATGTATTGGACATTTTTATTTCATCTGTGCAAAAAGTTTTCCAGGTGGTTGAGAGCACCAGGCCTGGCAAGAAGGTCTGGTTAGGAGAAACAAGCTCTGCATATGGAGGCGGAGCGCCCTTGCTATCCGACACCTTTGCAGCTGGCTTTATGTGGCTGGATAAATTGGGCCTGTCAGCCCGAATGGGAATAGAAGTGGTGATGAGGCAAGTATTCTTTGGAGCAGGAAACTACCATTTAGTGGATGAAAACTTCGATCCTTTACCTGATTATTGGCTATCTCTTCTGTTCAAGAAATTGGTGGGCACCAAGGTGTTAATGGCAAGCGTGCAAGGTTCAAAGAGAAGGAAGCTTCGAGTATACCTTCATTGCACAAACACTGACAATCCAAGGTATAAAGAAGGAGATTTAACTCTGTATGCCATAAACCTCCATAATGTCACCAAGTACTTGCGGTTACCCTATCCTTTTTCTAACAAGCAAGTGGATAAATACCTTCTAAGACCTTTGGGACCTCATGGATTACTTTCCAAATCTGTCCAACTCAATGGTCTAACTCTAAAGATGGTGGATGATCAAACCTTGCCACCTTTAATGGAAAAACCTCTCCGGCCAGGAAGTTCACTGGGCTTGCCAGCTTTCTCATATAGTTTTTTTGTGATAAGAAATGCCAAAGTTGCTGCTTGCATC</t>
  </si>
  <si>
    <t>BC051321.1</t>
  </si>
  <si>
    <t>HsCD00512481</t>
  </si>
  <si>
    <t>ATGTCAGCCTGCCGGAGCTTTGCAGTTGCAATCTGCATTTTAGAAATAAGCATCCTCACAGCACAGTACACGACCAGTTATGACCCAGAGCTAACAGAAAGCAGTGGCTCTGCATCACACATAGACTGCAGAATGAGCCCCTGGAGTGAATGGTCACAATGCGATCCTTGTCTCAGACAAATGTTTCGTTCAAGAAGCATTGAGGTCTTTGGACAATTTAATGGGAAAAGATGCACCGACGCTGTGGGAGACAGACGACAGTGTGTGCCCACAGAGCCCTGTGAGGATGCTGAGGATGACTGCGGAAATGACTTTCAATGCAGTACAGGCAGATGCATAAAGATGCGACTTCGGTGTAATGGTGACAATGACTGCGGAGACTTTTCAGATGAGGATGATTGTGAAAGTGAGCCCCGTCCCCCCTGCAGAGACAGAGTGGTAGAAGAGTCTGAGCTGGCACGAACAGCAGGCTATGGGATCAACATTTTAGGGATGGATCCCCTAAGCACACCTTTTGACAATGAGTTCTACAATGGACTCTGTAACCGGGATCGGGATGGAAACACTCTGACATACTACCGAAGACCTTGGAACGTGGCTTCTTTGATCTATGAAACCAAAGGCGAGAAAAATTTCAGAACCGAACATTACGAAGAACAAATTGAAGCATTTAAAAGTATCATCCAAGAGAAGACATCAAATTTTAATGCAGCTATATCTCTAAAATTTACACCCACTGAAACAAATAAAGCTGAACAATGTTGTGAGGAAACAGCCTCCTCAATTTCTTTACATGGCAAGGGTAGTTTTCGGTTTTCATATTCCAAAAATGAAACTTACCAACTATTTTTGTCATATTCTTCAAAGAAGGAAAAAATGTTTCTGCATGTGAAAGGAGAAATTCATCTGGGAAGATTTGTAATGAGAAATCGCGATGTTGTGCTCACAACAACTTTTGTGGATGATATAAAAGCTTTGCCAACTACCTATGAAAAGGGAGAATATTTTGCCTTTTTGGAAACCTATGGAACTCACTACAGTAGCTCTGGGTCTCTAGGAGGACTCTATGAACTAATATATGTTTTGGATAAAGCTTCCATGAAGCGGAAAGGTGTTGAACTAAAAGACATAAAGAGATGCCTTGGGTATCATCTGGATGTATCTCTGGCTTTCTCTGAAATCTCTGTTGGAGCTGAATTTAATAAAGATGATTGTGTAAAGAGGGGAGAGGGTAGAGCTGTAAACATCACCAGTGAAAACCTCATAGATGATGTTGTTTCACTCATAAGAGGTGGAACCAGAAAATATGCATTTGAACTGAAAGAAAAGCTTCTCCGAGGAACCGTGATTGATGTGACTGACTTTGTCAACTGGGCCTCTTCCATAAATGATGCTCCTGTTCTCATTAGTCAAAAACTGTCTCCTATATATAATCTGGTTCCAGTGAAAATGAAAAATGCACACCTAAAGAAACAAAACTTGGAAAGAGCCATTGAAGACTATATCAATGAATTTAGTGTAAGAAAATGCCACACATGCCAAAATGGAGGTACAGTGATTCTAATGGATGGAAAGTGTTTGTGTGCCTGCCCATTCAAATTTGAGGGAATTGCCTGTGAAATCAGTAAACAAAAAATTTCTGAAGGATTGCCAGCCCTAGAGTTCCCCAATGAAAAA</t>
  </si>
  <si>
    <t>ATGGCCAGACGCTCTGTCTTGTACTTCATCCTGCTGAATGCTCTGATCAACAAGGGCCAAGCCTGCTTCTGTGATCACTATGCATGGACTCAGTGGACCAGCTGCTCAAAAACTTGCAATTCTGGAACCCAGAGCAGACACAGACAAATAGTAGTAGATAAGTACTACCAGGAAAACTTTTGTGAACAGATTTGCAGCAAGCAGGAGACTAGAGAATGTAACTGGCAAAGATGCCCCATCAACTGCCTCCTGGGAGATTTTGGACCATGGTCAGACTGTGACCCTTGTATTGAAAAACAGTCTAAAGTTAGATCTGTCTTGCGTCCCAGTCAGTTTGGGGGACAGCCATGCACTGAGCCTCTGGTAGCCTTTCAACCATGCATTCCATCTAAGCTCTGCAAAATTGAAGAGGCTGACTGCAAGAATAAATTTCGCTGTGACAGTGGCCGCTGCATTGCCAGAAAGTTAGAATGCAATGGAGAAAATGACTGTGGAGACAATTCAGATGAAAGGGACTGTGGGAGGACAAAGGCAGTATGCACACGGAAGTATAATCCCATCCCTAGTGTACAGTTGATGGGCAATGGGTTTCATTTTCTGGCAGGAGAGCCCAGAGGAGAAGTCCTTGATAACTCTTTCACTGGAGGAATATGTAAAACTGTCAAAAGCAGTAGGACAAGTAATCCATACCGTGTTCCGGCCAATCTGGAAAATGTCGGCTTTGAGGTACAAACTGCAGAAGATGACTTGAAAACAGATTTCTACAAGGATTTAACTTCTCTTGGACACAATGAAAATCAACAAGGCTCATTCTCAAGTCAGGGGGGGAGCTCTTTCAGTGTACCAATTTTTTATTCCTCAAAGAGAAGTGAAAATATCAACCATAATTCTGCCTTCAAACAAGCCATTCAAGCCTCTCACAAAAAGGATTCTAGTTTTATTAGGATCCATAAAGTGATGAAAGTCTTAAACTTCACAACGAAAGCTAAAGATCTGCACCTTTCTGATGTCTTTTTGAAAGCACTTAACCATCTGCCTCTAGAATACAACTCTGCTTTGTACAGCCGAATATTCGATGACTTTGGGACTCATTACTTCACCTCTGGCTCCCTGGGAGGCGTGTATGACCTTCTCTATCAGTTTAGCAGTGAGGAACTAAAGAACTCAGGTTTAACCGAGGAAGAAGCCAAACACTGTGTCAGGATTGAAACAAAGAAACGCGTTTTATTTGCTAAGAAAACAAAAGTGGAACATAGGTGCACCACCAACAAGCTGTCAGAGAAACATGAAGGTTCATTTATACAGGGAGCAGAGAAATCCATATCCCTGATTCGAGGTGGAAGGAGTGAATATGGAGCAGCTTTGGCATGGGAGAAAGGGAGCTCTGGTCTGGAGGAGAAGACATTTTCTGAGTGGTTAGAATCAGTGAAGGAAAATCCTGCTGTGATTGACTTTGAGCTTGCCCCCATCGTGGACTTGGTAAGAAACATCCCCTGTGCAGTGACAAAACGGAACAACCTCAGGAAAGCTTTGCAAGAGTATGCAGCCAAGTTCGATCCTTGCCAGTGTGCTCCATGCCCTAATAATGGCCGACCCACCCTCTCAGGGACTGAATGTCTGTGTGTGTGTCAGAGTGGCACCTATGGTGAGAACTGTGAGAAACAGTCTCCAGATTATAAATCCAATGCAGTAGACGGACAGTGGGGTTGTTGGTCTTCCTGGAGTACCTGTGATGCTACTTATAAGAGATCGAGAACCCGAGAATGCAATAATCCTGCCCCCCAACGAGGAGGGAAACGCTGTGAGGGGGAGAAGCGACAAGAGGAAGACTGCACATTTTCAATCATGGAAAACAATGGACAACCATGTATCAATGATGATGAAGAAATGAAAGAGGTCGATCTTCCTGAGATAGAAGCAGATTCCGGGTGTCCTCAGCCAGTTCCTCCAGAAAATGGATTTATCCGGAATGAAAAGCAACTATACTTGGTTGGAGAAGATGTTGAAATTTCATGCCTTACTGGCTTTGAAACTGTTGGATACCAGTACTTCAGATGCTTACCAGACGGGACCTGGAGACAAGGGGATGTGGAATGCCAACGGACGGAGTGCATCAAGCCAGTTGTGCAGGAAGTCCTGACAATTACACCATTTCAGAGATTGTATAGAATTGGTGAATCCATTGAGCTAACTTGCCCCAAAGGCTTTGTTGTTGCTGGGCCATCAAGGTACACATGCCAGGGGAATTCCTGGACACCACCCATTTCAAACTCTCTCACCTGTGAAAAAGATACTCTAACAAAATTAAAAGGCCATTGTCAGCTGGGACAGAAACAATCAGGATCTGAATGCATTTGTATGTCTCCAGAAGAAGACTGTAGCCATCATTCAGAAGATCTCTGTGTGTTTGACACAGACTCCAACGATTACTTTACTTCACCCGCTTGTAAGTTTTTGGCTGAGAAATGTTTAAATAATCAGCAACTCCATTTTCTACATATTGGTTCCTGCCAAGACGGCCGCCAGTTAGAATGGGGTCTTGAAAGGACAAGACTTTCATCCAACAGCACAAAGAAAGAATCCTGTGGCTATGACACCTGCTATGACTGGGAAAAATGTTCAGCCTCCACTTCCAAATGTGTCTGCCTATTGCCCCCACAGTGCTTCAAGGGTGGAAACCAACTCTACTGTGTCAAAATGGGATCATCAACAAGTGAGAAAACATTGAACATCTGTGAAGTGGGAACTATAAGATGTGCAAACAGGAAGATGGAAATACTGCATCCTGGAAAGTGTTTGGCC</t>
  </si>
  <si>
    <t>ATGTTTGCTGTTGTTTTCTTCATCTTGTCTTTGATGACTTGTCAGCCTGGGGTAACTGCACAGGAGAAGGTGAACCAGAGAGTAAGACGGGCAGCTACACCCGCAGCAGTTACCTGCCAGCTGAGCAACTGGTCAGAGTGGACAGATTGCTTTCCGTGCCAGGACAAAAAGTACCGACACCGGAGCCTCTTGCAGCCAAACAAGTTTGGGGGAACCATCTGCAGTGGTGACATCTGGGATCAAGCCAGCTGCTCCAGTTCTACAACTTGTGTAAGGAAAGCACAGTGTGGACAGGATTTCCAGTGTAAGGAGACAGGTCGCTGCCTGAAACGCCACCTTGTGTGTAATGGAGACCAGGACTGCCTTGATGGCTCTGATGAGGACGACTGTGAAGATGTCAGGGCCATTGACGAAGACTGCAGCCAGTATGAACCAATTCCAGGATCACAGAAGGCAGCCTTGGGGTACAATATCCTGACCCAGGAAGATGCTCAGAGTGTGTACGATGCCAGTTATTATGGGGGCCAGTGTGAGACGGTATACAATGGGGAATGGAGGGAGCTTCGATATGACTCCACCTGTGAACGTCTCTACTATGGAGATGATGAGAAATACTTTCGGAAACCCTACAACTTTCTGAAGTACCACTTTGAAGCCCTGGCAGATACTGGAATCTCCTCAGAGTTTTATGATAATGCAAATGACCTTCTTTCCAAAGTTAAAAAAGACAAGTCTGACTCATTTGGAGTGACCATCGGCATAGGCCCAGCCGGCAGCCCTTTATTGGTGGGTGTAGGTGTATCCCACTCACAAGACACTTCATTCTTGAACGAATTAAACAAGTATAATGAGAAGAAATTCATTTTCACAAGAATCTTCACAAAGGTGCAGACTGCACATTTTAAGATGAGGAAGGATGACATTATGCTGGATGAAGGAATGCTGCAGTCATTAATGGAGCTTCCAGATCAGTACAATTATGGCATGTATGCCAAGTTCATCAATGACTATGGCACCCATTACATCACATCTGGATCCATGGGTGGCATTTATGAATATATCCTGGTGATTGACAAAGCAAAAATGGAATCCCTTGGTATTACCAGCAGAGATATCACGACATGTTTTGGAGGCTCCTTGGGCATTCAATATGAAGACAAAATAAATGTTGGTGGAGGTTTATCAGGAGACCATTGTAAAAAATTTGGAGGTGGCAAAACTGAAAGGGCCAGGAAGGCCATGGCTGTGGAAGACATTATTTCTCGGGTGCGAGGTGGCAGTTCTGGCTGGAGCGGTGGCTTGGCACAGAACAGGAGCACCATTACATACCGTTCCTGGGGGAGGTCATTAAAGTATAATCCTGTTGTTATCGATTTTGAGATGCAGCCTATCCACGAGGTGCTGCGGCACACAAGCCTGGGGCCTCTGGAGGCCAAGCGCCAGAACCTGCGCCGCGCCTTGGACCAGTATCTGATGGAATTCAATGCCTGCCGATGTGGGCCTTGCTTCAACAATGGGGTGCCCATCCTCGAGGGCACCAGCTGCAGGTGCCAGTGCCGCCTGGGTAGCTTGGGTGCTGCCTGTGAGCAAACACAGACAGAAGGAGCCAAAGCAGATGGGAGCTGGAGTTGCTGGAGCTCCTGGTCTGTATGCAGAGCAGGCATCCAGGAAAGGAGAAGAGAGTGTGACAATCCAGCACCTCAGAATGGAGGGGCCTCGTGTCCAGGGCGGAAAGTACAGACGCAGGCTTGC</t>
  </si>
  <si>
    <t>ATGAAGAATTCCAGGACATGGGCTTGGAGGGCGCCGGTGGAGCTATTTCTTCTCTGTGCTGCCCTGGGCTGTCTCAGTTTGCCTGGCTCCAGAGGTGAAAGGCCACATTCCTTTGGGTCAAATGCAGTCAACAAGAGCTTTGCTAAGAGCAGACAGATGCGGAGTGTGGATGTTACCCTGATGCCCATTGATTGTGAGCTGTCTAGTTGGTCCTCTTGGACCACATGTGACCCCTGTCAGAAGAAAAGGTACAGGTATGCCTACTTGCTCCAGCCCTCTCAGTTCCATGGGGAACCGTGCAACTTCTCTGACAAGGAAGTCGAAGACTGTGTTACCAACAGACCATGCAGAAGTCAAGTGCGATGTGAAGGCTTTGTGTGTGCACAGACAGGAAGGTGTGTAAACCGCAGACTTCTTTGCAATGGGGACAATGACTGTGGAGACCAGTCAGATGAAGCAAACTGTAGAAGGATTTATAAAAAATGTCAGCATGAAATGGACCAATACTGGGGAATTGGCAGTCTGGCCAGTGGGATAAATTTGTTCACAAACAGTTTTGAGGGCCCAGTTCTTGATCACAGGTATTATGCAGGTGGATGCTCCCCGCATTACATCCTGAACACGAGGTTTAGGAAGCCCTACAATGTGGAAAGCTACACGCCACAGACCCAAGGCAAATACGAATTCATATTAAAAGAGTATGAATCATACTCAGATTTTGAACGCAATGTCACAGAGAAAATGGCAAGCAAGTCTGGTTTCAGTTTTGGTTTTAAAATACCTGGAATATTTGAACTTGGCATCAGTAGTCAAAGTGATCGAGGCAAACACTATATTAGGAGAACCAAACGATTCTCTCATACTAAAAGCGTATTTCTGCATGCACGCTCTGACCTTGAAGTAGCACATTACAAGCTGAAACCCAGAAGCCTCATGCTCCATTACGAGTTCCTTCAGAGAGTTAAGCGGCTGCCCCTGGAGTACAGCTACGGGGAATACAGAGATCTCTTCCGTGATTTTGGGACCCACTACATCACAGAGGCTGTGCTTGGGGGCATTTATGAATACACCCTCGTTATGAACAAAGAGGCCATGGAGAGAGGAGATTATACTCTTAACAACGTCCATGCCTGTGCCAAAAATGATTTTAAAATTGGTGGTGCCATTGAAGAGGTCTACGTCAGTCTGGGTGTGTCTGTAGGCAAATGCAGAGGTATTCTGAATGAAATAAAAGACAGAAACAAGAGGGACACCATGGTGGAGGACTTGGTGGTCCTGGTACGAGGAGGGGCAAGTGAGCACATCACCACCCTGGCATACCAGGAGCTGCCGACGGCGGACCTGATGCAGGAGTGGGGAGACGCTGTGCAGTACAACCCAGCCATCATCAAAGTTAAGGTGGAGCCTCTGTATGAACTAGTGACAGCCACAGATTTTGCCTATTCCAGCACAGTGAGGCAGAACATGAAGCAGGCACTGGAGGAGTTCCAGAAGGAAGTTAGTTCCTGCCACTGTGCTCCCTGCCAAGGAAATGGAGTCCCTGTCCTGAAAGGATCACGCTGTGACTGCATCTGTCCTGTTGGATCCCAAGGCCTAGCCTGTGAGGTCTCCTATCGGAAGAATACCCCCATTGATGGGAAGTGGAATTGCTGGTCAAATTGGTCTTCATGCTCTGGAAGACGTAAGACAAGACAAAGGCAGTGTAACAATCCACCTCCTCAAAATGGGGGTAGCCCCTGTTCAGGCCCTGCTTCAGAAACACTTGACTGCTCC</t>
  </si>
  <si>
    <t>ATGAAGGTGATAAGCTTATTCATTTTGGTGGGATTTATAGGAGAGTTCCAAAGTTTTTCAAGTGCCTCCTCTCCAGTCAACTGCCAGTGGGACTTCTATGCCCCTTGGTCAGAATGCAATGGCTGTACCAAGACTCAGACTCGCAGGCGGTCAGTTGCTGTGTATGGGCAGTATGGAGGCCAGCCTTGTGTTGGAAATGCTTTTGAAACACAGTCCTGTGAACCTACAAGAGGATGTCCAACAGAGGAGGGATGTGGAGAGCGTTTCAGGTGCTTTTCAGGTCAGTGCATCAGCAAATCATTGGTTTGCAATGGGGATTCTGACTGTGATGAAGACAGTGCTGATGAAGACAGATGTGAGGACTCAGAAAGGAGACCTTCCTGTGATATCGATAAACCTCCTCCTAACATAGAACTTACTGGAAATGGTTACAATGAACTCACTGGCCAGTTTAGGAACAGAGTCATCAATACCAAAAGTTTTGGTGGTCAATGTAGAAAGGTGTTTAGTGGGGATGGAAAAGATTTCTACAGGCTGAGTGGAAATGTCCTGTCCTATACATTCCAGGTGAAAATAAATAATGATTTTAATTATGAATTTTACAATAGTACTTGGTCTTATGTAAAACATACGTCGACAGAACACACATCATCTAGTCGGAAGCGCTCCTTTTTTAGATCTTCATCATCTTCTTCACGCAGTTATACTTCACATACCAATGAAATCCATAAAGGAAAGAGTTACCAACTGCTGGTTGTTGAGAACACTGTTGAAGTGGCTCAGTTCATTAATAACAATCCAGAATTTTTACAACTTGCTGAGCCATTCTGGAAGGAGCTTTCCCACCTCCCCTCTCTGTATGACTACAGTGCCTACCGAAGATTAATCGACCAGTACGGGACACATTATCTGCAATCTGGGTCGTTAGGAGGAGAATACAGAGTTCTATTTTATGTGGACTCAGAAAAATTAAAACAAAATGATTTTAATTCAGTCGAAGAAAAGAAATGTAAATCCTCAGGTTGGCATTTTGTCGTTAAATTTTCAAGTCATGGATGCAAGGAACTGGAAAACGCTTTAAAAGCTGCTTCAGGAACCCAGAACAATGTATTGCGAGGAGAACCGTTCATCAGAGGGGGAGGTGCAGGCTTCATATCTGGCCTTAGTTACCTAGAGCTGGACAATCCTGCTGGAAACAAAAGGCGATATTCTGCCTGGGCAGAATCTGTGACTAATCTTCCTCAAGTCATAAAACAAAAGCTGACACCTTTATATGAGCTGGTAAAGGAAGTACCTTGTGCCTCTGTGAAAAAACTATACCTGAAATGGGCTCTTGAAGAGTATCTGGATGAATTTGACCCCTGTCATTGCCGGCCTTGTCAAAATGGTGGTTTGGCTACTGTTGAGGGGACCCATTGTCTGTGCCATTGCAAACCGTACACATTTGGTGCGGCGTGTGAGCAAGGAGTCCTCGTAGGGAATCAAGCAGGAGGGGTTGATGGAGGTTGGAGTTGCTGGTCCTCTTGGAGCCCCTGTGTCCAAGGGAAGAAAACAAGAAGCCGTGAATGCAATAACCCACCTCCCAGTGGGGGTGGGAGATCCTGCGTTGGAGAAACGACAGAAAGCACACAATGCGAAGATGAGGAGCTGGAGCACTTGAGGTTGCTTGAACCACATTGCTTTCCTTTGTCTTTGGTTCCAACAGAATTCTGTCCATCACCTCCTGCCTTGAAAGATGGATTTGTTCAAGATGAAGGTACAATGTTTCCTGTGGGGAAAAATGTAGTGTACACTTGCAATGAAGGATACTCTCTTATTGGAAACCCAGTGGCCAGATGTGGAGAAGATTTACGGTGGCTTGTTGGGGAAATGCATTGTCAGAAAATTGCCTGTGTTCTACCTGTACTGATGGATGGCATACAGAGTCACCCCCAAAAACCTTTCTACACAGTTGGTGAGAAGGTGACTGTTTCCTGTTCAGGTGGCATGTCCTTAGAAGGTCCTTCAGCATTTCTCTGTGGCTCCAGCCTTAAGTGGAGTCCTGAGATGAAGAATGCCCGCTGTGTACAAAAAGAAAATCCGTTAACACAGGCAGTGCCTAAATGTCAGCGCTGGGAGAAACTGCAGAATTCAAGATGTGTTTGTAAAATGCCCTACGAATGTGGACCTTCCTTGGATGTATGTGCTCAAGATGAGAGAAGCAAAAGGATACTGCCTCTGACAGTTTGCAAGATGCATGTTCTCCACTGTCAGGGTAGAAATTACACCCTTACTGGTAGGGACAGCTGTACTCTGCCTGCCTCAGCTGAGAAAGCTTGTGGTGCCTGCCCACTGTGGGGAAAATGTGATGCTGAGAGCAGCAAATGTGTCTGCCGAGAAGCATCGGAGTGCGAGGAAGAAGGGTTTAGCATTTGTGTGGAAGTGAACGGCAAGGAGCAGACGATGTCTGAGTGTGAGGCGGGCGCTCTGAGATGCAGAGGGCAGAGCATCTCTGTCACCAGCATAAGGCCTTGTGCTGCGGAAACCCAG</t>
  </si>
  <si>
    <t>Stock</t>
  </si>
  <si>
    <t>Line 5' sangerseq</t>
  </si>
  <si>
    <t>HsCD00510877</t>
  </si>
  <si>
    <t>Notes</t>
  </si>
  <si>
    <t>ANKEF1</t>
  </si>
  <si>
    <t>LAMTOR2</t>
  </si>
  <si>
    <t>BRINP3</t>
  </si>
  <si>
    <t>IL37</t>
  </si>
  <si>
    <t>KLHL40</t>
  </si>
  <si>
    <t>BRINP2</t>
  </si>
  <si>
    <t>HYPM</t>
  </si>
  <si>
    <t>LMNTD1</t>
  </si>
  <si>
    <t>IL36RN</t>
  </si>
  <si>
    <t>gene_symbol from donors</t>
  </si>
  <si>
    <t>Isoform 2</t>
  </si>
  <si>
    <t>Isoform 1</t>
  </si>
  <si>
    <t>Isoform b</t>
  </si>
  <si>
    <t>Isoform a</t>
  </si>
  <si>
    <t>updated symbol from HGNC</t>
  </si>
  <si>
    <t>Final gene symbol for transgene</t>
  </si>
  <si>
    <t>Proposed construct symbol</t>
  </si>
  <si>
    <t>Proposed insertion symbol</t>
  </si>
  <si>
    <t>M{UAS-hSOD1.HA.J}</t>
  </si>
  <si>
    <t>Clone errors</t>
  </si>
  <si>
    <t>BANF1</t>
  </si>
  <si>
    <t>CNGA3</t>
  </si>
  <si>
    <t>HADHA</t>
  </si>
  <si>
    <t>FOXM1</t>
  </si>
  <si>
    <t>PTPRO</t>
  </si>
  <si>
    <t>ZNF423</t>
  </si>
  <si>
    <t>SDHC</t>
  </si>
  <si>
    <t>B9D2</t>
  </si>
  <si>
    <t>NIP7</t>
  </si>
  <si>
    <t>OSTM1</t>
  </si>
  <si>
    <t>PTPRA</t>
  </si>
  <si>
    <t>C12orf62</t>
  </si>
  <si>
    <t>JAKMIP2</t>
  </si>
  <si>
    <t>MORC2</t>
  </si>
  <si>
    <t>GEN1</t>
  </si>
  <si>
    <t>BUB1B</t>
  </si>
  <si>
    <t>BRIP1</t>
  </si>
  <si>
    <t>COX14</t>
  </si>
  <si>
    <t>M{UAS-hBANF1.HA}</t>
  </si>
  <si>
    <t>M{UAS-hBANF1.HA}ZH-86FB</t>
  </si>
  <si>
    <t>M{UAS-hCNGA3.HA}</t>
  </si>
  <si>
    <t>M{UAS-hCNGA3.HA}ZH-86FB</t>
  </si>
  <si>
    <t>M{UAS-hHADHA.HA}</t>
  </si>
  <si>
    <t>M{UAS-hHADHA.HA}ZH-86FB</t>
  </si>
  <si>
    <t>M{UAS-hFOXM1.HA}</t>
  </si>
  <si>
    <t>M{UAS-hFOXM1.HA}ZH-86FB</t>
  </si>
  <si>
    <t>M{UAS-hPTPRO.HA}</t>
  </si>
  <si>
    <t>M{UAS-hPTPRO.HA}ZH-86FB</t>
  </si>
  <si>
    <t>M{UAS-hZNF423.HA}</t>
  </si>
  <si>
    <t>M{UAS-hZNF423.HA}ZH-86FB</t>
  </si>
  <si>
    <t>M{UAS-hSDHC.HA}</t>
  </si>
  <si>
    <t>M{UAS-hSDHC.HA}ZH-86FB</t>
  </si>
  <si>
    <t>M{UAS-hB9D2.HA}</t>
  </si>
  <si>
    <t>M{UAS-hB9D2.HA}ZH-86FB</t>
  </si>
  <si>
    <t>M{UAS-hNIP7.HA}</t>
  </si>
  <si>
    <t>M{UAS-hNIP7.HA}ZH-86FB</t>
  </si>
  <si>
    <t>M{UAS-hOSTM1.HA}</t>
  </si>
  <si>
    <t>M{UAS-hOSTM1.HA}ZH-86FB</t>
  </si>
  <si>
    <t>M{UAS-hPTPRA.HA}</t>
  </si>
  <si>
    <t>M{UAS-hPTPRA.HA}ZH-86FB</t>
  </si>
  <si>
    <t>M{UAS-hCOX14.HA}</t>
  </si>
  <si>
    <t>M{UAS-hCOX14.HA}ZH-86FB</t>
  </si>
  <si>
    <t>M{UAS-hJAKMIP2.HA}</t>
  </si>
  <si>
    <t>M{UAS-hJAKMIP2.HA}ZH-86FB</t>
  </si>
  <si>
    <t>M{UAS-hMORC2.HA}</t>
  </si>
  <si>
    <t>M{UAS-hMORC2.HA}ZH-86FB</t>
  </si>
  <si>
    <t>M{UAS-hGEN1.HA}</t>
  </si>
  <si>
    <t>M{UAS-hGEN1.HA}ZH-86FB</t>
  </si>
  <si>
    <t>M{UAS-hBUB1B.HA}</t>
  </si>
  <si>
    <t>M{UAS-hBUB1B.HA}ZH-86FB</t>
  </si>
  <si>
    <t>M{UAS-hBRIP1.HA}</t>
  </si>
  <si>
    <t>M{UAS-hBRIP1.HA}ZH-86FB</t>
  </si>
  <si>
    <t>HsCD00504503</t>
  </si>
  <si>
    <t>BC005942.1</t>
  </si>
  <si>
    <t>ATGACAACCTCCCAAAAGCACCGAGACTTCGTGGCAGAGCCCATGGGGGAGAAGCCAGTGGGGAGCCTGGCTGGGATTGGTGAAGTCCTGGGCAAGAAGCTGGAGGAAAGGGGTTTTGACAAGGCCTATGTTGTCCTTGGCCAGTTTCTGGTGCTAAAGAAAGATGAAGACCTCTTCCGGGAATGGCTGAAAGACACTTGTGGCGCCAACGCCAAGCAGTCCCGGGACTGCTTCGGATGCCTTCGAGAGTGGTGCGACGCCTTCTTG</t>
  </si>
  <si>
    <t>ATGACAACCTCCCAAAAGCACCGAGACTTCGTGGCAGAGCCCATGGGGGAGAAGCCAGTGGGGAGCCTGGCTGGGATTGGTGAAGTCCTGGGCAAGAAGCTGGAGGAAAGGGGTTTTGACAAGGCCTATGTTGTCCTTGGCCAGTTTCTGGTGCTAAAGAAAGATGAAGACCTCTTCCGGGAATGGCTGAAAGACACTTGTGGCGCCAACGCCAAGCAGTCCCGGGACTGCTTCGGATGCCTTCGAGAGTGGTGCGACGCCTTCTTGTGCCCAACTTTCTTGTACAAAGTGGTGAGCTCCGCCACCATGGATCTCCACCGCGGTGGAGGCCGCATCTTTTACCCATACTTTTTTTCCTGAA</t>
  </si>
  <si>
    <t>HsCD00505444</t>
  </si>
  <si>
    <t>BC096298.1</t>
  </si>
  <si>
    <t>ATGGCCAAGATCAACACCCAATACTCCCACCCCTCCAGGACCCACCTCAAGGTAAAGACCTCAGACCGAGATCTCAATCGCGCTGAAAATGGCCTCAGCAGAGCCCACTCGTCAAGTGAGGAGACATCGTCAGTGCTGCAGCCGGGGATCGCCATGGAGACCAGAGGACTGGCTGACTCCGGGCAGGGCTCCTTCACCGGCCAGGGGATCGCCAGGCTGTCGCGCCTCATCTTCTTGCTGCGCAGGTGGGCTGCCAGGCATGTGCACCACCAGGACCAGGGACCGGACTCTTTTCCTGATCGTTTCCGTGGAGCCGAGCTTAAGGAGGTGTCCAGCCAAGAAAGCAATGCCCAGGCAAATGTGGGCAGCCAGGAGCCAGCAGACAGAGGGAGAAGCGCCTGGCCCCTGGCCAAATGCAACACTAACACCAGCAACAACACGGAGGAGGAGAAGAAGACGAAAAAGAAGGATGCGATCGTGGTGGACCCGTCCAGCAACCTGTACTACCGCTGGCTGACCGCCATCGCCCTGCCTGTCTTCTATAACTGGTATCTGCTTATTTGCAGGGCCTGTTTCGATGAGCTGCAGTCCGAGTACCTGATGCTGTGGCTGGTCCTGGACTACTCGGCAGATGTCCTGTATGTCTTGGATGTGCTTGTACGAGCTCGGACAGGTTTTCTCGAGCAAGGCTTAATGGTCAGTGATACCAACAGGCTGTGGCAGCATTACAAGACGACCACGCAGTTCAAGCTGGATGTGTTGTCCCTGGTCCCCACCGACCTGGCTTACTTAAAGGTGGGCACAAACTACCCAGAAGTGAGGTTCAACCGCCTACTGAAGTTTTCCCGGCTCTTTGAATTCTTTGACCGCACAGAGACAAGGACCAACTACCCCAATATGTTCAGGATTGGGAACTTGGTCTTGTACATTCTCATCATCATCCACTGGAATGCCTGCATCTACTTTGCCATTTCCAAGTTCATTGGTTTTGGGACAGACTCCTGGGTCTACCCAAACATCTCAATCCCAGAGCATGGGCGCCTCTCCAGGAAGTACATTTACAGTCTCTACTGGTCCACCTTGACCCTTACCACCATTGGTGAGACCCCACCCCCCGTGAAAGATGAGGAGTATCTCTTTGTGGTCGTAGACTTCTTGGTGGGTGTTCTGATTTTTGCCACCATTGTGGGCAATGTGGGCTCCATGATCTCGAATATGAATGCCTCACGGGCAGAGTTCCAGGCCAAGATTGATTCCATCAAGCAGTACATGCAGTTCCGCAAGGTCACCAAGGACTTGGAGACGCGGGTTATCCGGTGGTTTGACTACCTGTGGGCCAACAAGAAGACGGTGGATGAGAAGGAGGTGCTCAAGAGCCTCCCAGACAAGCTGAAGGCTGAGATCGCCATCAACGTGCACCTGGACACGCTGAAGAAGGTTCGCATCTTCCAGGACTGTGAGGCAGGGCTGCTGGTGGAGCTGGTGCTGAAGCTGCGACCCACTGTGTTCAGCCCTGGGGATTATATCTGCAAGAAGGGAGATATTGGGAAGGAGATGTACATCATCAACGAGGGCAAGCTGGCCGTGGTGGCTGATGATGGGGTCACCCAGTTCGTGGTCCTCAGCGATGGCAGCTACTTCGGGGAGATCAGCATTCTGAACATCAAGGGGAGCAAGTCGGGGAACCGCAGGACGGCCAACATCCGCAGCATTGGCTACTCAGACCTGTTCTGCCTCTCAAAGGACGATCTCATGGAGGCCCTCACCGAGTACCCCGAAGCCAAGAAGGCCCTGGAGGAGAAAGGACGGCAGATCCTGATGAAAGACAACCTGATCGATGAGGAGCTGGCCAGGGCGGGCGCGGACCCCAAGGACCTTGAGGAGAAAGTGGAGCAGCTGGGGTCCTCCCTGGACACCCTGCAGACCAGGTTTGCACGCCTCCTGGCTGAGTACAACGCCACCCAGATGAAGATGAAGCAGCGTCTCAGCCAACTGGAAAGCCAGGTGAAGGGTGGTGGGGACAAGCCCCTGGCTGATGGGGAAGTTCCCGGGGATGCTACAAAAACAGAGGACAAACAACAG</t>
  </si>
  <si>
    <t>ACCTCAGACCGAGATCTCAATCGCGCTGAAAATGGCCTCAGCAGAGCCCACTCGTCAAGTGAGGAGACATCGTCAGTGCTGCAGCCGGGGATCGCCATGGAGACCAGAGGACTGGCTGACTCCGGGCAGGGCTCCTTCACCGGCCAGGGGATCGCCAGGCTGTCGCGCCTCATCTTCTTGCTGCGCAGGTGGGCTGCCAGGCATGTGCACCACCAGGACCAGGGACCGGACTCTTTTCCTGATCGTTTCCGTGGAGCCGAGCTTAAGGAGGTGTCCAGCCAAGAAAGCAATGCCCAGGCAAATGTGGGCAGCCAGGAGCCAGCAGACAGAGGGAGAAGCGCCTGGCCCCTGGCCAAATGCAACACTAACACCAGCAACAACACGGAGGAGGAGAAGAAGACGAAAAAGAAGGATGCGATCGTGGTGGACCCGTCCAGCAACCTGTACTACCGCTGGCTGACCGCCATCGCCCTGCCTGTCTTCTATAACTGGTATCTGCTTATTTGCAGGGCCTGTTTCGATGAGCTGCAGTCCGAGTACCTGATGCTGTGGCTGGTCCTGGACTACTCGGCAGATGTCCTGTATGTCTTGGATGTGCTTGTACGAGCTCGGACAGGTTTTCTCGAGCAAGGCTTAATGGTCAGTGATACCAACAGGCTGTGGCAGCATTACAAGACGACCACGCAGTTCAAGCTGGATGTGTTGTCCCTGGTCCCCACCGACCTGGCTTACTTAAAGGTGGGCACAAACTACCCAGAAGTGAGGTTCAACCGCCTACTGAAGTTTTCCCGGCTCTTTGAATTCTTTGACCGCACAGAGACAAGGACCAACTACCCCAATATGTTCAGGATTGGGAACTTGGTCTTGTACATTCTCATCATCATCCACTGGAATGCCTGCATCTACTTTGCCATTTCCAAGTTCATTGGTTTTGGGACAGACTCCTGGGTCTACTCCAACATCTCATTCCCAGAGCATGGGCGCCTCTCCAGGAAGTACATTTACAGTCTCTACGGGTCCACCTTGACCCTTACCACCATTGGTGAAACCCCCCCCCCGTGAAAAATAAGAATATCCCTTGTGGTCCAAAACTCCTGGGGGGGGTCCGATTTTGCCACCTTGGGGGCAAGGGGGCCCCGGACTCCAAATAAAAGCCTACGGGCAAATTCCGGCCCAAATGGTTCCTTACGCGTTATGAAGTTTCCAGGTCCACACGGATGGGAAACCGCGGTTTGCGGGGGTGTTAATTCTTGGGCCCCAAAAAATTTGTTTGAA</t>
  </si>
  <si>
    <t>HsCD00505679</t>
  </si>
  <si>
    <t>DQ896023</t>
  </si>
  <si>
    <t>BC009235.2</t>
  </si>
  <si>
    <t>ATGGTGGCCTGCCGGGCGATTGGCATCCTCAGCCGCTTTTCTGCCTTCAGGATCCTCCGCTCCCGAGGTTATATATGCCGCAATTTTACAGGGTCTTCTGCTTTGCTGACCAGAACCCATATTAACTATGGAGTCAAAGGGGATGTGGCAGTTGTTCGAATTAACTCTCCCAATTCAAAGGTAAATACACTGAGTAAAGAGCTACATTCAGAGTTCTCAGAAGTTATGAATGAAATCTGGGCTAGTGATCAAATCAGAAGTGCCGTCCTTATCTCATCAAAGCCAGGCTGCTTTATTGCAGGTGCTGATATCAACATGTTAGCCGCTTGCAAGACCCTTCAAGAAGTAACACAGCTATCACAAGAAGCACAGAGAATAGTTGAGAAACTTGAAAAGTCCACAAAGCCTATTGTGGCTGCCATCAATGGATCCTGCCTGGGAGGAGGACTTGAGGTTGCCATTTCATGCCAATACAGAATAGCAACAAAAGACAGAAAAACAGTATTAGGTACCCCTGAAGTTTTGCTGGGGGCCTTACCAGGAGCAGGAGGCACACAAAGGCTGCCCAAAATGGTGGGTGTGCCTGCTGCTTTGGACATGATGCTGACTGGTAGAAGCATTCGTGCAGACAGGGCAAAGAAAATGGGACTGGTTGACCAACTGGTGGAACCCCTGGGACCAGGACTAAAACCTCCAGAGGAACGGACAATAGAATACCTAGAAGAAGTTGCAATTACTTTTGCCAAAGGACTAGCTGATAAGAAGATCTCTCCAAAGAGAGACAAGGGATTGGTGGAAAAATTGACAGCGTATGCCATGACTATTCCATTTGTCAGGCAACAGGTTTACAAAAAAGTGGAAGAAAAAGTGCGAAAGCAGACTAAAGGCCTTTATCCTGCACCTCTGAAAATAATTGATGTGGTAAAGACTGGAATTGAGCAAGGGAGTGATGCCGGTTATCTCTGTGAATCTCAGAAATTTGGAGAGCTTGTAATGACCAAAGAATCAAAGGCCTTGATGGGACTCTACCATGGTCAGGTCCTGTGCAAGAAGAATAAATTTGGAGCTCCACAGAAGGATGTTAAGCATCTGGCTATTCTTGGTGCAGGGCTGATGGGAGCAGGCATCGCCCAAGTCTCCGTGGATAAGGGGCTAAAGACTATACTTAAAGATGCCACCCTCACTGCGCTAGACCGAGGACAGCAACAAGTGTTCAAAGGATTGAATGACAAAGTGAAGAAGAAAGCTCTAACATCATTTGAAAGGGATTCCATCTTCAGCAACTTGACTGGGCAGCTTGATTACCAAGGTTTTGAAAAGGCCGACATGGTGATTGAAGCTGTGTTTGAGGACCTTAGTCTTAAGCACAGAGTGCTAAAGGAAGTAGAAGCGGTGATTCCAGATCACTGTATCTTTGCCAGTAACACATCTGCTCTCCCAATCAGTGAAATCGCTGCTGTCAGCAAAAGACCTGAGAAGGTGATTGGCATGCACTACTTCTCTCCCGTGGACAAGATGCAGCTGCTGGAGATTATCACGACCGAGAAAACTTCCAAAGACACCAGTGCTTCAGCTGTAGCAGTTGGTCTCAAGCAGGGGAAGGTCATCATTGTGGTTAAGGATGGACCTGGCTTCTATACTACCAGGTGTCTTGCGCCCATGATGTCTGAAGTCATCCGAATCCTCCAGGAAGGAGTTGACCCGAAGAAGCTGGATTCCCTGACCACAAGCTTTGGCTTTCCTGTGGGTGCCGCCACACTGGTGGATGAAGTTGGTGTGGATGTAGCGAAACATGTGGCGGAAGATCTGGGCAAAGTCTTTGGGGAGCGGTTTGGAGGTGGAAACCCAGAACTGCTGACACAGATGGTGTCCAAGGGCTTCCTAGGTCGTAAATCTGGGAAGGGCTTTTACATCTATCAGGAGGGTGTGAAGAGGAAGGATTTGAATTCTGACATGGATAGTATTTTAGCGAGTCTGAAGCTGCCTCCTAAGTCTGAAGTCTCATCAGACGAAGACATCCAGTTCCGCCTGGTGACAAGATTTGTGAATGAGGCAGTCATGTGCCTGCAAGAGGGGATCTTGGCCACACCTGCAGAGGGAGACATCGGAGCCGTCTTTGGGCTTGGCTTCCCGCCTTGTCTGGGAGGGCCTTTCCGCTTTGTGGATCTGTATGGCGCCCAGAAGATAGTGGACCGGCTCAAGAAATATGAAGCTGCCTATGGAAAACAGTTCACCCCATGCCAGCTGCTAGCTGACCATGCTAACAGCCCTAACAAGAAGTTCTACCAG</t>
  </si>
  <si>
    <t>GGGAGGGGACTTGGAGGGTTTGGCCATTTTCATGCCCCAAATACAGGGAATAGGGCAACAAAAAAGACAAGGAAAAACCCAGTTATTAGGGTTACCCCCTGGAAGGTTTTTTGCTGGGGGGGCCCTTTACCAGGGAAGGCAGGAGGGGCACACAAAGGGCTTGGCCCAAAATGGGTGGGGTTGGTGCCTGCCTGGCCTTTGGACATGGATTGGCTGACTGGGGTAGAAGCCATTTCGGTTGCAGACAGGGGCAAAAGAAAAATGGGGACTGGGGTTGACCAAACTGGGTGGGAACCCCCTGGGGACCAGGGACTAAAAACCTCCCAGAGGGAACGGGACAATAGGAATACCCTAGAAAGAAGTTGCCATTTACTTTTTGCCAAAGGGACTAGCTGGATAAGAAAGATCTCTCCCAAAGAGAGACAAGGGATTGGGTGGAAAAAATTGACAGCGTATGCCATGACTATTCCATTTGTCAGGCAACAGGTTTACAAAAAAGTGGAAGAAAAAGTGCGAAAGCAGACTAAAGGCCTTTATCCTGCACCTCTGAAATAATTGATGTGGTAAAAATGGAATTGAGCAAGGAATGATGCCGGTATCTCTGTGATCTCGAAATTGGAGAGCTGTATGACAAAGATCAAGGCCTGAGGGATCTACATGTCAGTCTGTGAAAAGATAATTGGACTCACGAAGAGTTACACTGCTATCTGTGCAGCTATGGACAGCTCCCAATCCCTGATAGGGTAAACTACTAAATCCCCCCGGCTAACAGACCACATGTCAGATTAGCCATGAAAAGTTACCTTGAGGTCTCTCCCTGCGGCCTTTCAGTTAAGCATTTTAG</t>
  </si>
  <si>
    <t>HsCD00505657</t>
  </si>
  <si>
    <t>JF432495</t>
  </si>
  <si>
    <t>BC012863.1</t>
  </si>
  <si>
    <t>ATGAAAACTAGCCCCCGTCGGCCACTGATTCTCAAAAGACGGAGGCTGCCCCTTCCTGTTCAAAATGCCCCAAGTGAAACATCAGAGGAGGAACCTAAGAGATCCCCTGCCCAACAGGAGTCTAATCAAGCAGAGGCCTCCAAGGAAGTGGCAGAGTCCAACTCTTGCAAGTTTCCAGCTGGGATCAAGATTATTAACCACCCCACCATGCCCAACACGCAAGTAGTGGCCATCCCCAACAATGCTAATATTCACAGCATCATCACAGCACTGACTGCCAAGGGAAAAGAGAGTGGCAGTAGTGGGCCCAACAAATTCATCCTCATCAGCTGTGGGGGAGCCCCAACTCAGCCTCCAGGACTCCGGCCTCAAACCCAAACCAGCTATGATGCCAAAAGGACAGAAGTGACCCTGGAGACCTTGGGACCAAAACCTGCAGCTAGGGATGTGAATCTTCCTAGACCACCTGGAGCCCTTTGCGAGCAGAAACGGGAGACCTGTGCAGATGGTGAGGCAGCAGGCTGCACTATCAACAATAGCCTATCCAACATCCAGTGGCTTCGAAAGATGAGTTCTGATGGACTGGGCTCCCGCAGCATCAAGCAAGAGATGGAGGAAAAGGAGAATTGTCACCTGGAGCAGCGACAGGTTAAGGTTGAGGAGCCTTCGAGACCATCAGCGTCCTGGCAGAACTCTGTGTCTGAGCGGCCACCCTACTCTTACATGGCCATGATACAATTCGCCATCAACAGCACTGAGAGGAAGCGCATGACTTTGAAAGACATCTATACGTGGATTGAGGACCACTTTCCCTACTTTAAGCACATTGCCAAGCCAGGCTGGAAGAACTCCATCCGCCACAACCTTTCCCTGCACGACATGTTTGTCCGGGAGACGTCTGCCAATGGCAAGGTCTCCTTCTGGACCATTCACCCCAGTGCCAACCGCTACTTGACATTGGACCAGGTGTTTAAGCCACTGGACCCAGGGTCTCCACAATTGCCCGAGCACTTGGAATCACAGCAGAAACGACCGAATCCAGAGCTCCGCCGGAACATGACCATCAAAACCGAACTCCCCCTGGGCGCACGGCGGAAGATGAAGCCACTGCTACCACGGGTCAGCTCATACCTGGTACCTATCCAGTTCCCGGTGAACCAGTCACTGGTGTTGCAGCCCTCGGTGAAGGTGCCATTGCCCCTGGCGGCTTCCCTCATGAGCTCAGAGCTTGCCCGCCATAGCAAGCGAGTCCGCATTGCCCCCAAGGTGCTGCTAGCTGAGGAGGGGATAGCTCCTCTTTCTTCTGCAGGACCAGGGAAAGAGGAGAAACTCCTGTTTGGAGAAGGGTTTTCTCCTTTGCTTCCAGTTCAGACTATCAAGGAGGAAGAAATCCAGCCTGGGGAGGAAATGCCACACTTAGCGAGACCCATCAAAGTGGAGAGCCCTCCCTTGGAAGAGTGGCCCTCCCCGGCCCCATCTTTCAAAGAGGAATCATCTCACTCCTGGGAGGATTCGTCCCAATCTCCCACCCCAAGACCCAAGAAGTCCTACAGTGGGCTTAGGTCCCCAACCCGGTGTGTCTCGGAAATGCTTGTGATTCAACACAGGGAGAGGAGGGAGAGGAGCCGGTCTCGGAGGAAACAGCATCTACTGCCTCCCTGTGTGGATGAGCCGGAGCTGCTCTTCTCAGAGGGGCCCAGTACTTCCCGCTGGGCCGCAGAGCTCCCGTTCCCAGCAGACTCCTCTGACCCTGCCTCCCAGCTCAGCTACTCCCAGGAAGTGGGAGGACCTTTTAAGACACCCATTAAGGAAACGCTGCCCATCTCCTCCACCCCGAGCAAATCTGTCCTCCCCAGAACCCCTGAATCCTGGAGGCTCACGCCCCCAGCCAAAGTAGGGGGACTGGATTTCAGCCCAGTACAAACCTCCCAGGGTGCCTCTGACCCCTTGCCTGACCCCCTGGGGCTGATGGATCTCAGCACCACTCCCTTGCAAAGTGCTCCCCCCCTTGAATCACCGCAAAGGCTCCTCAGTTCAGAACCCTTAGACCTCATCTCCGTCCCCTTTGGCAACTCTTCTCCCTCAGATATAGACGTCCCCAAGCCAGGCTCCCCGGAGCCACAGGTTTCTGGCCTTGCAGCCAATCGTTCTCTGACAGAAGGCCTGGTCCTGGACACAATGAATGACAGCCTCAGCAAGATCCTGCTGGACATCAGCTTTCCTGGCCTGGACGAGGACCCACTGGGCCCTGACAACATCAACTGGTCCCAGTTTATTCCTGAGCTACAG</t>
  </si>
  <si>
    <t>TCAAAATGCCCCAAGTGAAACATCAGAGGAGGAACCTAAGAGATCCCCTGCCCAACAGGAGTCTAATCAAGCAGAGGCCTCCAAGGAAGTGGCAGAGTCCAACTCTTGCAAGTTTCCAGCTGGGATCAAGATTATTAACCACCCCACCATGCCCAACACGCAAGTAGTGGCCATCCCCAACAATGCTAATATTCACAGCATCATCACAGCACTGACTGCCAAGGGAAAAGAGAGTGGCAGTAGTGGGCCCAACAAATTCATCCTCATCAGCTGTGGGGGAGCCCCAACTCAGCCTCCAGGACTCCGGCCTCAAACCCAAACCAGCTATGATGCCAAAAGGACAGAAGTGACCCTGGAGACCTTGGGACCAAAACCTGCAGCTAGGGATGTGAATCTTCCTAGACCACCTGGAGCCCTTTGCGAGCAGAAACGGGAGACCTGTGCAGATGGTGAGGCAGCAGGCTGCACTATCAACAATAGCCTATCCAACATCCAGTGGCTTCGAAAGATGAGTTCTGATGGACTGGGCTCCCGCAGCATCAAGCAAGAGATGGAGGAAAAGGAGAATTGTCACCTGGAGCAGCGACAGGTTAAGGTTGAGGAG</t>
  </si>
  <si>
    <t>HsCD00506030</t>
  </si>
  <si>
    <t>BC126201.1, BC126203.1</t>
  </si>
  <si>
    <t>ATGGGGCACCTGCCCACGGGGATACACGGCGCCCGCCGCCTCCTGCCTCTGCTCTGGCTCTTTGTGCTGTTCAAGAATGCTACAGCTTTCCATGTAACTGTCCAAGATGATAATAACATCGTTGTCTCATTAGAAGCTTCAGACGTCATCAGTCCAGCATCTGTGTATGTTGTGAAGATAACTGGTGAATCCAAAAATTATTTCTTCGAATTTGAGGAATTCAACAGCACTTTGCCTCCTCCTGTTATTTTCAAGGCCAGTTATCATGGCCTTTATTATATAATCACTCTGGTAGTGGTAAATGGAAATGTGGTGACCAAGCCATCCAGATCAATCACTGTGTTAACAAAACCTCTACCTGTAACCAGTGTTTCCATATATGACTATAAACCTTCTCCTGAAACAGGAGTCCTGTTTGAAATACATTATCCAGAAAAATATAACGTTTTCACAAGAGTGAACATTAGCTACTGGGAAGGTAAAGACTTCCGGACAATGCTATATAAAGATTTCTTTAAGGGAAAAACAGTATTTAATCACTGGCTGCCAGGAATGTGTTATAGTAATATCACCTTTCAGCTGGTATCTGAGGCAACTTTTAATAAAAGTACCCTTGTTGAGTACAGTGGTGTCAGTCACGAACCCAAACAGCACAGAACTGCCCCTTATCCACCTCAAAATATTTCCGTTCGTATCGTAAACTTGAACAAAAACAACTGGGAAGAACAGAGTGGCAATTTCCCAGAAGAATCCTTCATGAGATCACAAGATACAATAGGAAAAGAAAAACTCTTCCATTTTACAGAAGAAACCCCTGAAATTCCCTCGGGCAACATTTCTTCCGGTTGGCCTGATTTTAATAGCAGTGACTATGAAACTACGTCTCAGCCATATTGGTGGGACAGTGCATCTGCAGCTCCTGAAAGTGAAGATGAATTTGTCAGCGTACTTCCCATGGAATACGAAAATAACAGTACACTCAGTGAGACAGAGAAGTCAACATCAGGCTCTTTCTCCTTTTTCCCTGTGCAAATGATATTGACCTGGTTACCACCCAAACCACCCACTGCTTTTGATGGGTTCCATATCCATATTGAACGAGAAGAGAACTTTACTGAATATTTGATGGTGGATGAAGAAGCACATGAATTTGTTGCAGAACTGAAGGAACCTGGGAAATATAAGTTATCTGTGACAACCTTTAGTTCCTCAGGATCTTGTGAAACTCGAAAAAGTCAGTCAGCAAAATCACTCAGCTTTTATATCAGTCCTTCAGGAGAGTGGATTGAAGAACTGACCGAGAAGCCGCAGCACGTGAGTGTCCACGTTTTAAGCTCAACCACTGCCTTGATGTCCTGGACATCTTCCCAAGAGAACTACAACAGCACCATTGTGTCTGTGGTGTCGCTGACCTGCCAGAAACAAAAGGAGAGCCAGAGGCTTGAAAAGCAGTACTGCACTCAGGTGAACTCAAGCAAACCTATTATTGAAAATCTGGTTCCTGGTGCCCAGTACCAGGTTGTAATATACCTAAGGAAAGGCCCTTTGATTGGACCACCTTCAGATCCTGTGACATTTGCTATTGTTCCCACAGGAATAAAGGATTTAATGCTCTATCCTTTGGGTCCTACGGCCGTGGTTCTGAGCTGGACCAGACCTTATTTAGGCGTGTTCAGAAAATACGTGGTTGAAATGTTTTATTTCAACCCTGCTACAATGACATCAGAGTGGACCACCTACTATGAAATAGCAGCAACTGTTTCCTTAACTGCATCCGTGAGAATAGCTAATCTGCTGCCAGCATGGTACTACAACTTCCGGGTTACCATGGTGACGTGGGGAGATCCAGAATTGAGCTGCTGTGACAGCTCTACCATCAGCTTCATAACAGCCCCAGTGGCTCCGGAAATCACTTCTGTGGAATATTTCAACAGTCTGTTATATATCAGTTGGACATATGGGGATGATACAACGGACTTGTCCCATTCTAGAATGCTTCACTGGATGGTGGTTGCAGAAGGAAAAAAGAAAATTAAAAAGAGTGTAACACGCAATGTCATGACTGCAATTCTCAGCTTGCCTCCAGGCGACATCTATAACCTCTCAGTAACTGCTTGTACTGAAAGAGGAAGTAATACCTCCATGCTCCGCCTTGTCAAGCTAGAACCAGCTCCACCCAAATCACTCTTCGCAGTGAACAAAACCCAGACTTCAGTGACTTTGCTGTGGGTGGAAGAGGGAGTAGCTGATTTCTTTGAAGTTTTCTGTCAACAAGTTGGCTCCAGTCAGAAAACCAAACTTCAGGAACCAGTTGCTGTTTCTTCCCATGTCGTGACCATCTCCAGCCTTCTTCCTGCCACTGCCTACAATTGTAGTGTCACCAGCTTTAGCCATGACAGCCCCAGTGTCCCTACGTTCATAGCCGTCTCAACAATGGTTACAGAGATGAATCCCAATGTGGTAGTGATCTCCGTGCTGGCCATCCTTAGCACACTTTTAATTGGACTGTTGCTTGTTACCCTCATTATTCTTAGGAAAAAGCATCTGCAGATGGCTAGGGAGTGTGGAGCTGGTACATTTGTCAATTTTGCATCCTTAGAGAGGGATGGAAAGCTTCCATACAACTGGCGTAGGAGTATATTTGCTTTCTTAACCCTGCTACCCTCATGTCTTTGGACTGATTATCTTTTGGCATTTTATATTAATCCTTGGAGTAAAAATGGTTTAAAGAAGAGGAAACTGACAAACCCGGTTCAACTGGATGACTTTGATGCCTATATTAAGGATATGGCCAAAGACTCTGACTATAAATTTTCTCTTCAGTTTGAGGAGTTGAAATTGATTGGACTGGATATCCCACACTTTGCTGCAGATCTTCCACTGAATCGATGTAAAAACCGTTACACAAACATCCTACCATATGACTTCAGCCGTGTGAGATTAGTCTCCATGAATGAAGAGGAAGGTGCAGACTACATCAATGCCAACTATATTCCTGGATACAACTCACCCCAGGAGTATATTGCCACCCAGGGGCCACTGCCTGAAACCAGAAATGACTTCTGGAAGATGGTCCTGCAACAAAAGTCTCAGATTATTGTCATGCTCACTCAGTGTAATGAGAAAAGGAGGGTGAAATGTGACCATTACTGGCCATTCACGGAAGAACCTATAGCCTATGGAGACATCACTGTGGAGATGATTTCAGAGGAAGAGCAGGACGACTGGGCCTGTAGACACTTCCGGATCAACTATGCTGACGAGATGCAGGATGTGATGCATTTTAACTACACTGCATGGCCTGATCATGGTGTGCCCACAGCAAATGCTGCAGAAAGTATCCTGCAGTTTGTACACATGGTCCGACAGCAAGCTACCAAGAGCAAAGGTCCCATGATCATTCACTGCAGTGCTGGCGTGGGACGGACAGGAACATTCATTGCCCTGGACAGGCTCTTGCAGCACATTCGGGATCATGAGTTTGTTGACATCTTAGGGCTGGTGTCAGAAATGAGGTCATACCGGATGTCTATGGTACAGACAGAGGAGCAGTACATTTTTATCCATCAGTGTGTGCAACTGATGTGGATGAAGAAGAAGCAGCAGTTCTGCATCAGTGATGTCATATACGAGAATGTTAGCAAGTCC</t>
  </si>
  <si>
    <t>GCTCTTTGTGCTGTTCAATAATGCTACAGCTTTCCATGTAACTGTCCAAGATGATAATAACATCGTTGTCTCATTAGAAAGCTTCAGACGTCATCAGTCCATCCTCTGTGTATGTTGTGAAGATAACTGGTGAATCCAAAATTTATTTCTTCCAATTTGAGGAATTCAACAGCACTTTGCCTCCTCCTGTTATTTTCTAGGCCAGTTATCATGGCCTTTATTATATAATCACTCTGGTAGTGGTAAATGGAAATGTGGGTGACCAAGCCATCCAGATCAGTCACTGTGTTAACAAAACCTCTACCTGTAACCAGTGTTTTACATATATGAGCTATAAAGCATTCTCCTGGAACAGGGAGTCCTGTTTTAAAATGCATTATCCAGACAAATATTAACGTTTTCACGAGAGTGAACACTAGGCTACTGGGGAAGGTAAACGACTTCCGGAACAAGGCTATATAAAGGACTTCCTTTAAGGGGAAAAACGAGTTTTTTAATCCCTGGACTTGCCAAGGAACGGACGTCAGTAAGAATGTACCGCCTTTTCTCTCCGGGGATCGGGAGGTGACCTATTTTATTTAAAGGGAACCCCATGTTTTAATTTCCGTTGGCGTATCGTATCCTCCGCATCTGTAGGGGATTACGGGTTAGAAATTCTATGATGTCCAAGCCTTAAAATAGGATTGGTAGACGATGGATGAG</t>
  </si>
  <si>
    <t>HsCD00506064</t>
  </si>
  <si>
    <t>HQ258687</t>
  </si>
  <si>
    <t>BC112315.1</t>
  </si>
  <si>
    <t>ATGCATAAGAAGAGGGTTGAAGAGGGGGAGGCCTCAGACTTCTCGCTGGCCTGGGATTCCTCCGTGACAGCAGCAGGAGGCCTAGAAGGAGAGCCAGAGTGCGATCAGAAAACCAGCCGTGCGCTGGAAGACAGGAACAGCGTGACAAGTCAAGAGGAGAGAAATGAGGATGATGAAGACATGGAGGATGAATCAATTTACACCTGCGATCACTGTCAGCAGGACTTCGAGTCTCTGGCAGACCTGACGGACCACCGGGCCCACCGCTGTCCTGGAGATGGTGATGACGACCCACAACTCTCCTGGGTGGCCTCGTCTCCCTCCAGCAAGGATGTTGCGTCACCCACGCAGATGATCGGAGATGGTTGTGACCTCGGCCTCGGCGAGGAGGAAGGGGGCACGGGCCTGCCATACCCTTGCCAGTTCTGCGACAAGTCCTTCATCCGCTTGAGCTACTTGAAGAGGCACGAGCAGATCCACAGCGACAAGCTGCCGTTCAAGTGCACCTACTGCAGCCGCCTCTTCAAGCACAAGAGGAGCCGCGACCGGCACATCAAGCTGCATACGGGCGACAAGAAGTATCACTGCCACGAGTGCGAGGCAGCCTTCTCCCGCAGCGACCACCTCAAGATCCACCTGAAGACCCACAGCTCCAGCAAGCCCTTCAAGTGCACTGTGTGCAAGCGCGGCTTCTCCTCCACCAGCTCGCTGCAGAGCCACATGCAGGCCCACAAAAAGAACAAGGAGCATCTGGCCAAGTCGGAGAAGGAAGCCAAGAAGGACGACTTCATGTGCGACTACTGCGAGGACACCTTCAGCCAGACGGAGGAGCTGGAGAAGCACGTGCTCACCCGCCACCCGCAGCTGTCCGAGAAGGCGGACCTGCAGTGCATTCACTGCCCTGAGGTCTTCGTCGACGAGAACACACTGCTCGCCCATATCCACCAAGCCCACGCCAACCAGAAACACAAGTGCCCCATGTGCCCTGAGCAGTTCTCCTCAGTGGAAGGTGTCTACTGCCACCTGGACAGCCACCGGCAGCCCGACTCCAGCAACCACAGTGTCAGTCCCGACCCTGTACTGGGCAGCGTGGCCTCCATGAGCAGCGCCACACCCGACTCCAGCGCCTCTGTGGAGCGTGGCTCCACCCCGGACTCCACCTTGAAGCCGCTGCGGGGGCAGAAGAAGATGCGGGATGACGGGCAGGGCTGGACCAAGGTGGTCTATAGCTGCCCCTATTGTTCCAAGCGGGACTTTAACAGCCTGGCCGTGCTGGAGATCCACCTGAAGACCATCCACGCGGACAAGCCCCAGCAGAGCCACACATGTCAGATCTGCCTGGACTCCATGCCCACCCTCTACAACCTCAACGAGCACGTTCGCAAGCTGCACAAGAACCATGCCTACCCTGTGATGCAGTTTGGCAACATCTCTGCCTTCCACTGCAACTACTGCCCCGAGATGTTCGCCGACATCAATAGCCTGCAGGAGCACATCCGCGTCTCCCACTGCGGCCCCAACGCCAACCCCTCTGACGGTAATAATGCTTTCTTCTGCAACCAGTGCTCCATGGGTTTCCTTACTGAGTCCTCCCTCACCGAGCACATCCAGCAGGCCCACTGCAGTGTGGGCAGTGCCAAACTAGAGTCTCCGGTGGTGCAGCCCACGCAGTCCTTCATGGAGGTCTATTCCTGCCCCTACTGCACCAACTCCCCCATCTTTGGCTCCATCCTGAAACTCACCAAGCACATCAAGGAGAACCACAAGAACATTCCACTGGCCCACAGCAAGAAGTCCAAGGCCGAGCAGAGCCCAGTCTCGTCCGATGTGGAGGTGTCTTCCCCGAAGCGGCAGCGGCTCTCAGCAAGCGCCAACTCCATCTCCAATGGGGAGTATCCTTGTAATCAATGCGACCTCAAGTTCTCCAACTTTGAGAGCTTCCAGACCCACCTGAAGCTGCACCTGGAGCTGCTGCTGCGGAAGCAAGCGTGCCCCCAGTGCAAAGAGGACTTTGACTCCCAGGAGTCCCTCCTGCAGCACCTGACAGTGCATTACATGACCACGTCGACCCACTATGTGTGCGAGAGCTGCGACAAGCAATTTTCCTCGGTGGATGACCTGCAGAAGCACCTGCTGGACATGCACACCTTTGTGTTGTACCACTGCACCCTGTGTCAGGAGGTCTTCGACTCCAAGGTGTCCATCCAGGTGCACCTGGCGGTGAAGCACAGCAATGAGAAGAAGATGTACCGCTGCACGGCCTGCAACTGGGACTTCCGCAAGGAGGCTGACCTGCAGGTGCACGTCAAACACAGCCACCTGGGCAACCCGGCCAAGGCTCACAAGTGCATCTTCTGTGGGGAGACCTTCAGCACCGAGGTGGAGCTGCAGTGCCACATCACCACACACAGCAAGAAGTATAACTGTAAGTTCTGCAGCAAGGCCTTCCACGCCATCATCCTGCTGGAGAAGCACCTGCGGGAGAAGCACTGTGTGTTTGATGCTGCGACCGAGAACGGCACGGCCAATGGGGTACCCCCAATGGCCACCAAGAAAGCTGAGCCTGCTGACCTGCAGGGCATGCTGCTTAAGAACCCTGAGGCACCTAACAGCCATGAGGCCAGCGAGGATGACGTGGACGCGTCGGAGCCCATGTACGGCTGTGACATCTGCGGGGCGGCCTACACCATGGAGGTGCTGCTGCAGAATCACCGGCTGCGGGACCACAATATCCGGCCGGGCGAGGATGATGGCTCACGCAAGAAGGCTGAGTTTATCAAGGGCAGTCACAAGTGCAACGTTTGTTCACGGACTTTCTTCTCGGAGAACGGGCTACGGGAGCACCTGCAGACGCACCGGGGCCCTGCCAAGCACTACATGTGTCCCATCTGTGGTGAGCGCTTCCCTTCGCTGCTGACGCTCACCGAACACAAGGTGACCCACAGCAAGAGCCTGGACACGGGCACCTGTCGCATCTGCAAGATGCCCCTGCAGAGCGAGGAGGAGTTTATTGAGCACTGCCAGATGCACCCTGACCTGCGCAACTCACTCACGGGCTTCCGCTGTGTGGTCTGCATGCAGACAGTCACTTCCACGCTTGAGCTCAAGATCCATGGCACCTTCCACATGCAGAAGCTGGCGGGCAGCTCAGCGGCGTCCTCCCCCAATGGCCAGGGGCTGCAGAAGCTCTACAAGTGCGCCCTGTGCCTCAAGGAGTTCCGCAGCAAGCAGGACCTGGTGAAGCTTGACGTCAATGGGCTGCCCTACGGCCTCTGCGCCGGCTGCATGGCCCGCAGCGCCAACGGACAGGTGGGTGGCCTGGCCCCGCCCGAGCCCGCCGACCGGCCCTGTGCCGGCCTCCGTTGCCCCGAGTGCAGTGTCAAGTTTGAGAGTGCCGAAGACCTGGAGAGCCACATGCAGGTGGACCACCGTGACCTCACGCCGGAGACCAGTGGGCCCCGGAAAGGCACCCAGACATCGCCAGTGCCCCGGAAAAAGACATACCAGTGCATCAAGTGCCAGATGACCTTCGAGAACGAGAGAGAGATCCAAATCCACGTTGCCAACCACATGATTGAGGAAGGCATCAACCACGAGTGTAAGCTGTGCAACCAGATGTTCGACTCCCCGGCCAAGCTCCTCTGTCACCTCATTGAGCACAGCTTCGAGGGCATGGGCGGCACCTTCAAATGCCCCGTGTGTTTCACAGTCTTCGTCCAGGCCAACAAGTTGCAGCAGCACATCTTTGCCGTGCACGGGCAGGAGGACAAGATCTACGACTGCTCACAGTGCCCTCAGAAGTTCTTCTTCCAGACCGAGCTGCAGAACCACACGATGAGCCAGCACGCACAG</t>
  </si>
  <si>
    <t>GAATCCTCCGTGACAGCAACAGGAGGCCTAGAGGGAGAGCCACAGTGCGATCAGAAAACCAGCCGTGCGCTGGAAGACAGAACAGCGTGACGAGTCAAGAGGAGAAAAATGACGACGATGAAGACATGGCAGGATGAATCAATTTACACCTGCGATCACTGTCACCAGGACTTCCAGTCTCTGGCAGACCTGACGGACCACCGGGCCCACCGCTGTCCTGGAGATGGTGATGACGACCCACAACTCTCCTGGGTGGCCTCGTCTCCCTCCAGCAAGGATGTTGCGTCACCCACGCAGATGATCGGAGATGGTTGTGACCTCGGCCTCGGCGAGGAGGAAGGGGGCACGGGCCTGCCATACCCTTGCCAGTTCTGCGACAAGTCCTTCATCCGCTTGAGCTACTTGAAGAGGCACGAGCAGATCCACAGCGACAAGCTGCCGTTCAAGTGCACCTACTGCAGCCGCCTCTTCAAGCACAAGAGGAGCCGCGACCGGCACATCAAGCTGCATACGGGCGACAAGAAGTATCACTGCCACGAGTGCGAGGCAGCCTTCTCCCGCAGCGACCACCTCAAGATCCACCTGAAGACCCACAGCTCCAGCAAGCCCTTCAAGTGCACTGTGTGCAAGCGCGGCTTCTCCTCCACCAGCTCGCTGCAGAGCCACATGCAGGCCCACAAAAAGAACAAGGAGCATCTGGCCAAGTCGGAGAAGGAAGCCAAGAAGGACGACTTCATGTGCGACTACTGCGAGGACACCTTCAGCCAGACGGAGGAGCTGGAGAAGCACGTGCTCACCCGCCACCCGCAGCTGTCCGAGAAGGCGGACCTGCAGTGCATTCACTGCCCTGAGGTCTTCGTCGACGAGAACCACTGCTCGCCCATATCCCCAAGCCCACGCCAACCAGAAACCAAGTGCCCCATGTGCCCTGAGCAGTTCTCCTCAGTGGAAGGGGGCACTGCCCCCGGGAGAGCATCGGACCGCCAAGTCAGGCAGCCCGAGACGAC</t>
  </si>
  <si>
    <t>HsCD00506469</t>
  </si>
  <si>
    <t>BC033626.1</t>
  </si>
  <si>
    <t>ATGGCTGCGCTGTTGCTGAGACACGTTGGTCGTCATTGCCTCCGAGCCCACTTTAGCCCTCAGCTCTGTATCAGAAATGCTGTTCCTTTGGGAACCACGGCCAAAGAAGAGATGGAGCGGTTCTGGAATAAGAATATAGGTTCAAACCGTCCTCTGTCTCCCCACATTACTATCTACAGTTGGTCTCTTCCCATGGCGATGTCCATCTGCCACCGTGGCACTGGTATTGCTTTGAGTGCAGGGGTCTCTCTTTTTGGCATGTCGGCCCTGTTACTCCCTGGGAACTTTGAGTCTTATTTGGAACTTGTGAAGTCCCTGTGTCTGGGGCCAGCACTGATCCACACAGCTAAGTTTGCACTTGTCTTCCCTCTCATGTATCATACCTGGAATGGGATCCGACACTTGATGTGGGACCTAGGAAAAGGCCTGAAGATTCCCCAGCTATACCAGTCTGGAGTGGTTGTCCTGGTTCTTACTGTGTTGTCCTCTATGGGGCTGGCAGCCATG</t>
  </si>
  <si>
    <t>ATGGCTGCGCTGTTGCTGAGACACGTTGGTCGTCATTGCCTCCGAGCCCACTTTAGCCCTCAGCTCTGTATCAGAAATGCTGTTCCTTTGGGAACCACGGCCAAAGAAGAGATGGAGCGGTTCTGGAATAAGAATATAGGTTCAAACCGTCCTCTGTCTCCCCACATTACTATCTACAGTTGGTCTCTTCCCATGGCGATGTCCATCTGCCACCGTGGCACTGGTATTGCTTTGAGTGCAGGGGTCTCTCTTTTTGGCATGTCGGCCCTGTTACTCCCTGGGAACTTTGAGTCTTATTTGGAACTTGTGAAGTCCCTGTGTCTGGGGCCAGCACTGATCCACACAGCTAAGTTTGCACTTGTCTTCCCTCTCATGTATCATACCTGGAATGGGATCCGACACTTGATGTGGGACCTAGGAAAAGGCCTGAAGATTCCCCAGCTATACCAGTCTGGAGTGGTTGTCCTGGTTCTTACTGTGTTGTCCTCTATGGGGCTGGCAGCCATGTGCCCAACTTTCTTGTACAAAGTGGTGAGCTCCGCCACCATGGATCTCCACCGCGGTGGAGGCCGCATCTTTTACCCAAAAATTTTTCCGAAAAAAGGTAATTTTAAATGGGGGGCTGGGAA</t>
  </si>
  <si>
    <t>HsCD00506588</t>
  </si>
  <si>
    <t>HQ448353</t>
  </si>
  <si>
    <t>BC004157.2</t>
  </si>
  <si>
    <t>ATGGCTGAGGTGCACGTGATCGGGCAGATCATGGGGGCCAGCGGTTTCTCGGAAAGTAGCCTCTTCTGCAAGTGGGGCATTCACACAGGGGCGGCATGGAAGCTCCTGTCAGGCGTGCGGGAGGGCCAAACGCAAGTGGACACCCCGCAGATAGGGGACATGGCTTACTGGTCCCACCCCATCGACCTGCACTTCGCCACCAAAGGTCTTCAAGGCTGGCCCCGGCTCCATTTCCAGGTGTGGTCCCAGGACAGCTTTGGCCGCTGCCAGCTTGCAGGCTATGGATTTTGCCATGTGCCCAGTAGCCCGGGCACCCACCAGCTGGCCTGCCCCACGTGGCGGCCCCTGGGCAGTTGGCGAGAACAGTTGGCACGGGCTTTCGTGGGTGGTGGGCCGCAGCTGCTGCATGGGGACACCATCTACAGTGGGGCCGACCGCTATCGCCTGCACACAGCTGCTGGTGGCACCGTGCACCTGGAGATCGGCCTGCTGCTCCGCAACTTCGACCGCTACGGCGTGGAGTGC</t>
  </si>
  <si>
    <t>ATGGCTGAGGTGCACGTGATCGGGCAGATCATGGGGGCCAGCGGTTTCTCGGAAAGTAGCCTCTTCTGCAAGTGGGGCATTCACACAGGGGCGGCATGGAAGCTCCTGTCAGGCGTGCGGGAGGGCCAAACGCAAGTGGACACCCCGCAGATAGGGGACATGGCTTACTGGTCCCACCCCATCGACCTGCACTTCGCCACCAAAGGTCTTCAAGGCTGGCCCCGGCTCCATTTCCAGGTGTGGTCCCAGGACAGCTTTGGCCGCTGCCAGCTTGCAGGCTATGGATTTTGCCATGTGCCCAGTAGCCCGGGCACCCACCAGCTGGCCTGCCCCACGTGGCGGCCCCTGGGCAGTTGGCGAGAACAGTTGGCACGGGCTTTCGTGGGTGGTGGGCCGCAGCTGCTGCATGGGGACACCATCTACAGTGGGGCCGACCGCTATCGCCTGCACACAGCTGCTGGTGGCACCGTGCACCTGGAGATCGGCCTGCTGCTCCGCAACTTCGACCGCTACGGCGTGGAGTGCTGCCCAACTTTCTTGTACAAAGTGGTGAGCTCCGCCACCATGGATCTCCACCGCGGTGGAGGCCGCATCTTTTACCCATACAAGTTTTTCCTGAAAATATTGTTTTTA</t>
  </si>
  <si>
    <t>HsCD00506626</t>
  </si>
  <si>
    <t>DQ894291</t>
  </si>
  <si>
    <t>BC015941.1</t>
  </si>
  <si>
    <t>ATGCGGCCTTTGACTGAAGAGGAGACCCGTGTCATGTTTGAGAAGATAGCGAAATACATTGGGGAGAATCTTCAACTGCTGGTGGACCGGCCCGATGGCACCTACTGTTTCCGTCTGCACAACGACCGGGTGTACTATGTGAGTGAGAAGATTATGAAGCTGGCCGCCAATATTTCCGGGGACAAGCTGGTGTCGCTGGGGACCTGCTTTGGAAAATTCACTAAAACCCACAAGTTTCGGTTGCACGTCACAGCTCTGGATTACCTTGCACCTTATGCCAAGTATAAAGTTTGGATAAAGCCTGGTGCAGAGCAGTCCTTCCTGTATGGGAACCATGTGTTGAAATCTGGTCTGGGTCGAATCACTGAAAATACTTCTCAGTACCAGGGCGTGGTGGTGTACTCCATGGCAGACATCCCTTTGGGTTTTGGGGTGGCAGCCAAATCTACACAAGACTGCAGAAAAGTAGACCCCATGGCGATTGTGGTATTTCATCAAGCAGACATTGGGGAATATGTGCGGCATGAAGAGACGTTGACT</t>
  </si>
  <si>
    <t>ATGCGGCCTTTGACTGAAGAGGAGACCCGTGTCATGTTTGAGAAGATAGCGAAATACATTGGGGAGAATCTTCAACTGCTGGTGGACCGGCCCGATGGCACCTACTGTTTCCGTCTGCACAACGACCGGGTGTACTATGTGAGTGAGAAGATTATGAAGCTGGCCGCCAATATTTCCGGGGACAAGCTGGTGTCGCTGGGGACCTGCTTTGGAAAATTCACTAAAACCCACAAGTTTCGGTTGCACGTCACAGCTCTGGATTACCTTGCACCTTATGCCAAGTATAAAGTTTGGATAAAGCCTGGTGCAGAGCAGTCCTTCCTGTATGGGAACCATGTGTTGAAATCTGGTCTGGGTCGAATCACTGAAAATACTTCTCAGTACCAGGGCGTGGTGGTGTACTCCATGGCAGACATCCCTTTGGGTTTTGGGGTGGCAGCCAAATCTACACAAGACTGCAGAAAAGTAGACCCCATGGCGATTGTGGTATTTCATCAAGCAGACATTGGGGAATATGTGCGGCATGAAGAGACGTTGACTTACCCAACTTTCTTGTACAAAGTGGTGAGCTCCGCCACCATGGATCTCCACCGCGGTGGAGGCCGCATCTTTTACCCAATAGTTTTCCTCTGAGAGAAA</t>
  </si>
  <si>
    <t>HsCD00515355</t>
  </si>
  <si>
    <t>BC068581.1</t>
  </si>
  <si>
    <t>ATGGAGCCGGGCCCGACAGCCGCGCAGCGGAGGTGTTCGTTGCCGCCGTGGCTGCCGCTGGGGCTGCTGCTGTGGTCGGGGCTGGCCCTGGGCGCGCTCCCCTTCGGCAGCAGTCCGCACAGGGTCTTCCACGACCTCCTGTCGGAGCAGCAGTTGCTGGAGGTGGAGGACTTGTCCCTGTCCCTCCTGCAGGGTGGAGGGCTGGGGCCTCTGTCGCTGCCCCCGGACCTGCCGGATCTGGATCCTGAGTGCCGGGAGCTCCTGCTGGACTTCGCCAACAGCAGCGCAGAGCTGACAGGGTGTCTGGTGCGCAGCGCCCGGCCCGTGCGCCTCTGTCAGACCTGCTACCCCCTCTTCCAACAGGTCGTCAGCAAGATGGACAACATCAGCCGAGCCGCGGGGAATACTTCAGAGAGTCAGAGTTGTGCCAGAAGTCTCTTAATGGCAGATAGAATGCAAATAGTTGTGATTCTCTCAGAATTTTTTAATACCACATGGCAGGAGGCAAATTGTGCAAATTGTTTAACAAACAACAGTGAAGAATTATCAAACAGCACAGTATATTTCCTTAATCTATTTAATCACACCCTGACCTGCTTTGAACATAACCTTCAGGGGAATGCACATAGTCTTTTACAGACAAAAAATTATTCAGAAGTATGCAAAAACTGCCGTGAAGCATACAAAACTCTGAGTAGTCTGTACAGTGAAATGCAAAAAATGAATGAACTTGAGAATAAGGCTGAACCTGGAACACATTTATGCATTGATGTGGAAGATGCAATGAACATCACTCGAAAACTATGGAGTCGAACTTTCAACTGTTCAGTCCCTTGCAGTGACACAGTGCCTGTAATTGCTGTTTCTGTGTTCATTCTCTTTCTACCTGTTGTCTTCTACCTTAGTAGCTTTCTTCACTCAGAACAAAAGAAACGCAAACTCATTCTGCCCAAACGTCTCAAGTCCAGTACCAGTTTTGCAAATATTCAGGAAAATTCAAAC</t>
  </si>
  <si>
    <t>ATGGAGCCGGGCCCGACAGCCGCGCAGCGGAGGTGTTCGTTGCCGCCGTGGCTGCCGCTGGGGCTGCTGCTGTGGTCGGGGCTGGCCCTGGGCGCGCTCCCCTTCGGCAGCAGTCCGCACAGGGTCTTCCACGACCTCCTGTCGGAGCAGCAGTTGCTGGAGGTGGAGGACTTGTCCCTGTCCCTCCTGCAGGGTGGAGGGCTGGGGCCTCTGTCGCTGCCCCCGGACCTGCCGGATCTGGATCCTGAGTGCCGGGAGCTCCTGCTGGACTTCGCCAACAGCAGCGCAGAGCTGACAGGGTGTCTGGTGCGCAGCGCCCGGCCCGTGCGCCTCTGTCAGACCTGCTACCCCCTCTTCCAACAGGTCGTCAGCAAGATGGACAACATCAGCCGAGCCGCGGGGAATACTTCAGAGAGTCAGAGTTGTGCCAGAAGTCTCTTAATGGCAGATAGAATGCAAATAGTTGTGATTCTCTCAGAATTTTTTAATACCACATGGCAGGAGGCAAATTGTGCAAATTGTTTAACAAACAACAGTGAAGAATTATCAAACAGCACAGTATATTTCCTTAATCTATTTAATCACACCCTGACCTGCTTTGAACATAACCTTCAGGGGAATGCACATAGTCTTTTACAGACAAAAAATTATTCAGAAGTATGCAAAAACTGCCGTGAAGCATACAAAACTCTGAGTAGTCTGTACAGTGAAATGCAAAAAATGAATGAACTTGAGAATAAGGCTGAACCTGGAACACATTTATGCATTGATGTGGAAGATGCAATGAACATCACTCGAAAACTATGGAGTCGAACTTTCAACTGTTCAGTCCCTTGCAGTGACACAGTGCCTGTAATTGCTGTTTCTGTGTTCATTCTCTTTCTACCTGTTGTCTTCTACCTTAGTAGCTTTCTTCACTCAGAACAAAAGAAACGCAAACTCATTCTGCCCAAACGTCTCAAGTCCAGTACCAGTTTTGCAAATATTCAGGAAAATTCAAACTTGCCAACTTTCTTGTACAAAGTGGTGAGCTCCGCCACCATGGATCTCCACCGCGGTGGAGGCCCATCTTTACACCCAAATTTGTCATAAAAGAAATTGTTTGAAATAAAAAATGGT</t>
  </si>
  <si>
    <t>HsCD00505695</t>
  </si>
  <si>
    <t>DQ894334</t>
  </si>
  <si>
    <t>BC027308.1</t>
  </si>
  <si>
    <t>ATGGATTCCTGGTTCATTCTTGTTCTGCTCGGCAGTGGTCTGATATGTGTCAGTGCCAACAATGCTACCACAGTTGCACCTTCTGTAGGAATTACAAGATTAATTAACTCATCAACGGCAGAACCAGTTAAAGAAGAGGCCAAAACTTCAAATCCAACTTCTTCACTAACTTCTCTTTCTGTGGCACCAACATTCAGCCCAAATATAACTCTGGGACCCACCTATTTAACCACTGTCAATTCTTCAGACTCTGACAATGGGACCACAAGAACAGCAAGCACCAATTCTATAGGCATTACAATTTCACCAAATGGAACGTGGCTTCCAGATAACCAGTTCACGGATGCCAGAACAGAACCCTGGGAGGGGAATTCCAGCACCGCAGCAACCACTCCAGAAACTTTCCCTCCTTCAGATGAGACACCAATTATTGCGGTGATGGTGGCCCTGTCCTCTCTGCTAGTGATCGTGTTTATTATCATAGTTTTGTACATGTTAAGGTTTAAGAAATACAAGCAAGCTGGGAGCCATTCCAATTCTTTCCGCTTATCCAACGGCCGCACTGAGGATGTGGAGCCCCAGAGTGTGCCACTTCTGGCCAGATCCCCAAGCACCAACAGGAAATACCCACCCCTGCCCGTGGACAAGCTGGAAGAGGAAATTAACCGGAGAATGGCAGACGACAATAAGCTCTTCAGGGAGGAATTCAACGCTCTCCCTGCATGTCCTATCCAGGCCACCTGTGAGGCTGCTTCCAAGGAGGAAAACAAGGAAAAAAATCGATATGTAAACATCTTGCCTTATGACCACTCTAGAGTCCACCTGACACCGGTTGAAGGGGTTCCAGATTCTGATTACATCAATGCTTCATTCATCAACGGTTACCAAGAAAAGAACAAATTCATTGCTGCACAAGGACCAAAAGAAGAAACGGTGAATGATTTCTGGCGGATGATCTGGGAACAAAACACAGCCACCATCGTCATGGTTACCAACCTGAAGGAGAGAAAGGAGTGCAAGTGCGCCCAGTACTGGCCAGACCAAGGCTGCTGGACCTATGGGAATATTCGGGTGTCTGTAGAGGATGTGACTGTCCTGGTGGACTACACAGTACGGAAGTTCTGCATCCAGCAGGTGGGCGACATGACCAACAGAAAGCCACAGCGCCTCATCACTCAGTTCCACTTTACCAGCTGGCCAGACTTTGGGGTGCCTTTTACCCCGATCGGCATGCTCAAGTTCCTCAAGAAGGTGAAGGCCTGTAACCCTCAGTATGCAGGGGCCATCGTGGTCCACTGCAGTGCAGGTGTAGGGCGTACAGGTACCTTTGTCGTCATTGATGCCATGCTGGACATGATGCATACAGAACGGAAGGTGGACGTGTATGGCTTTGTGAGCCGGATCCGGGCACAGCGCTGCCAGATGGTGCAAACCGATATGCAGTATGTCTTCATATACCAAGCCCTTCTGGAGCATTATCTCTATGGAGATACAGAACTGGAAGTGACCTCTCTAGAAACCCACCTGCAGAAAATTTACAACAAAATCCCAGGGACCAGCAACAATGGATTAGAGGAGGAGTTTAAGAAGTTAACATCAATCAAAATCCAGAATGACAAGATGCGGACTGGAAACCTTCCAGCCAACATGAAGAAGAACCGTGTTTTACAGATCATTCCATATGAATTCAACAGAGTGATCATTCCAGTTAAGCGGGGCGAAGAGAATACAGACTATGTGAACGCATCCTTTATTGATGGCTACCGGCAGAAGGACTCCTATATCGCCAGCCAGGGCCCTCTTCTCCACACAATTGAGGACTTCTGGCGAATGATCTGGGAGTGGAAATCCTGCTCTATCGTGATGCTAACAGAACTGGAGGAGAGAGGCCAGGAGAAGTGTGCCCAGTACTGGCCATCTGATGGACTGGTGTCCTATGGAGATATTACAGTGGAACTGAAGAAGGAGGAGGAATGTGAGAGCTACACCGTCCGAGACCTCCTGGTCACCAACACCAGGGAGAATAAGAGCCGGCAGATCCGGCAGTTCCACTTCCATGGCTGGCCTGAAGTGGGCATCCCCAGTGACGGAAAGGGCATGATCAGCATCATCGCCGCCGTGCAGAAGCAGCAGCAGCAGTCAGGGAACCACCCCATCACCGTGCACTGCAGCGCCGGGGCAGGAAGGACGGGGACCTTCTGTGCCCTGAGCACCGTCCTGGAGCGTGTGAAAGCAGAGGGGATTTTGGATGTCTTCCAGACTGTCAAGAGCCTGCGGCTACAGAGGCCACACATGGTCCAGACACTGGAACAGTATGAGTTCTGCTACAAGGTGGTGCAGGAGTATATTGATGCATTCTCAGATTATGCCAACTTCAAG</t>
  </si>
  <si>
    <t>AACAATGCTACCACAGTTGCACCTTCTGTAGGAATTACAAGATTAATTAACTCATCAACGGCAGAACCAGTTAAAGAAGAGGCCAAAACTTCAAATCCAACTTCTTCACTAACTTCTCTTTCTGTGGCACCAACATTCAGCCCAAATATAACTCTGGGACCCACCTATTTAACCACTGTCAATTCTTCAGACTCTGACAATGGGACCACAAGAACAGCAAGCACCAATTCTATAGGCATTACAATTTCACCAAATGGAACGTGGCTTCCAGATAACCAGTTCACGGATGCCAGAACAGAACCCTGGGAGGGGAATTCCAGCACCGCAGCAACCACTCCAGAAACTTTCCCTCCTTCAGATGAGACACCAATTATTGCGGTGATGGTGGCCCTGTCCTCTCTGCTAGTGATCGTGTTTATTATCATAGTTTTGTACATGTTAAGGTTTAAGAAATACAAGCAAGCTGGGAGCCATTCCAATTCTTTCCGCTTATCCAACGGCCGCACTGAGGATGTGGAGCCCCAGAGTGTGCCACTTCTGGCCAGATCCCCAAGCACCAACAGGAAATACCCACCCCTGCCCGTGGACAAGCTGGAAGAGGAAATTAACCGGAGAATGGCAGACGACAATAAGCTCTTCAGGGAGGAATTCAACGCTCTCCCTGCATGTCCTATCCAGGCCACCTGTGAGGCTGCTTCCAAGGAGGAAAACAAGGAAAAAAATCGATATGTAAACATCTTGCCTTATGACCACTCTAGAGTCCACCTGACACCGGTTGAAGGGGTTCCAGATTCTGATTACATCAATGCTTCATTCATCAACGGTTACCAAGAAAAGAACAAATTCATTGCTGCACAAGGACCAAAAGAAGAAACGGTGAATGATTTCTGGCGGATGATCTGGGAACAAAACACAGCCACCATCGTCATGGTTACCAACCTGAAAGAAGAGAAAGGAGTGCAAGTGCCCCCAGTACTGGCCAGACCAAGGCTGCTGGAACCTATGGGAAATATCCGGGTGTCTGTAAGAGGATGTGACTGTCCCGGGTGGACTACCCCAGTACGGGAAGTTCTGCATTCAGCAAGGTGGGCGACATGGACCAACGGAAAGCCCCAGGGGCCCCATCACTCAGTTCCACTTTTACCGGCTGGGCCGAAATTTGGGGGGGCTTTTAACCCCCATATGGAATGTCCCAAGTTCCCCAAAAAAGGGGTAAAGGCCCGTCACCCCTCGAAATTACGAGAGGACCCTAGATGGTTACCTATGTTTAGTGCGAGTCTTGCGGGATCAATTTCCTTACTTGTGGCATCCTGT</t>
  </si>
  <si>
    <t>HsCD00504319</t>
  </si>
  <si>
    <t>HQ447935</t>
  </si>
  <si>
    <t>BC007849.2</t>
  </si>
  <si>
    <t>2 errors; 1 non-synonomous errors; Clone mixture?</t>
  </si>
  <si>
    <t>ATGCCAACTGGNAAGCAGCTAGCTGACATTGGCTATAAGACCTTCTCTACCTCCATGATGCTTCTCACTGTGTATGGGGGGTACCTCTGCAGTGTCCGAGTCTACCACTATTTCCAGTGGCGCAGGGCCCAGCGCCAGGCCGCAGAAGAACAGAAGACCTNAGGAATCATG</t>
  </si>
  <si>
    <t>ATGCCAACTGGCAAGCAGCTAGCTGACATTGGCTATAAGACCTTCTCTACCTCCATGATGCTTCTCACTGTGTATGGGGGGTACCTCTGCAGTGTCCGAGTCTACCACTATTTCCAGTGGCGCAGGGCCCAGCGCCAGGCCGCAGAAGAACAGAAGACCTAAGGAATCATGTACCCAACTTTCTTGTACAAAGTGGTGAGCTCCGCCACCATGGATCTCCACCGCGGTGGAGGCCGCATCTTTTACCCATACGATGGTTCCTGA</t>
  </si>
  <si>
    <t>HsCD00505772</t>
  </si>
  <si>
    <t>BC017354.2</t>
  </si>
  <si>
    <t>ATGTCCAAGAAAGGGCGAAATAAGGGCGAGAAGCCCGAGGCACTCATTGTTGCCCTTCAAGCTGCCAATGAAGACCTCAGGACCAAGCTCACAGACATTCAGATAGAGCTGCATCAAGAGAAGTCCAAGGTATCAAAGCTTGAAAGAGAGAAGACTCAAGAAGCGAAGAGGATTCGTGAGCTGGAGCAGCGCAAGCACACGGTGCTGGTGACAGAACTCAAAGCCAAGCTCCATGAGGAGAAGATGAAGGAGCTGCAGGCTGTGAGGGAGAACCTTATCAAGCAGCACGAGCAGGAAATGTCAAGGACGGTGAAGGTACGTGATGGAGAGATCCAGAGGCTCAAGTCTGCTCTCTGTGCTCTCCGCGACGGCAGCAGTGACAAAGTAAGGACAGCGCTCACCATTGAGGCCCGGGAGGAGGCCCGGAAACTGTTTGACACAGAGCGCCTTAAGCTCTTACAGGAAATTGCGGACCTGAAAACGGCCAAGAAGCAGGTGGACGAGGCTCTGAGCAATATGATCCAAGCAGATAAAATCAAGGCTGGGGACCTTCGGAGTGAGCATCAGTCCCACCAAGAAGCCATCTCGAAGATCAAGTGGGAGTCGGAGCGGGATATTCGGAGGCTGATGGATGAAATCAAAGCCAAGGACAGGATCATCTTTTCCCTGGAAAAGGAACTGGAGACCCAGACAGGCTATGTACAGAAACTCCAACTTCAGAAGGAGGCTTTGGACGAACAACTCTTTCTGGTCAAGGAGGCTGAGTGCAACATGAGCAGCCCAAAACGAGAAATTCCAGGAAGGGCAGGTGATGGTTCCGAACACTGCAGCAGTCCTGATTTGCGAAGAAATCAAAAGAGAATAGCTGAATTGAATGCCACTATAAGAAAATTAGAAGACAGGAATACCTTGCTTGGAGATGAACGAAATGAACTGTTAAAACGTGTGCGGGAAACCGAAAAGCAATGTAAACCTCTCCTGGAAAGGAACAAGTGCCTCGCCAAGAGAAACGATGAACTGATGGTGTCCTTGCAGCGCATGGAAGAAAAACTAAAAGCCGTTACCAAGGAAAATTCAGAAATGAGAGAAAAAATAACATCCCATCCACCCCTGAAGAAATTAAAATCTCTGAATGACCTCGACCAAGCTAATGAAGAACAAGAAACAGAGTTTCTAAAACTTCAGGTCATTGAGCAACAGAACATTATTGATGAGCTCACAAGGGACCGAGAAAAGCTCATCCGTAGAAGAAAGCATAGAAGAAGTTCCAAGCCAATTAAGAGGCCTGTTTTGGACCCGTTTATTGGCTATGATGAGGACTCTATGGATTCAGAGACATCATCCATGGCCTCATTTAGAACAGACAGAACACCAGCTACTCCTGATGATGACTTGGATGAAAGTTTAGCAGCTGAAGAATCTGAACTAAGATTTCGACAATTAACAAAAGAATATCAGGCCCTCCAAAGAGCATATGCCCTCCTACAGGAGCAGACGGGAGGCATCATCGACGCTGAACGAGAAGCCAAGGCTCAAGAACAGCTCCAAGCAGAGGTGCTAAGGTATAAAGCCAAAATTGAAGACCTGGAAGCGACTCTGGCTCAGAAAGGGCAGGATTCACACTGGGTAGAAGATAAACAACTTTTCATTAAGAGAAACCAGGAGCTTTTAGAAAAGATAGAAAAACAGGAGGCAGAAAATCACCGGTTACAACAAGAACTACAGGACGCCAGAGACCAGAATGAGCTGCTGGAGTTTCGAAACCTAGAGCTAGAAGAGAGAGAGAGACGATCCCCTCCATTTAATCTCCAAATTCACCCATTCTCAGATGGTGTGAGTGCTCTACAGATCTACTGTATGAAAGAAGGTGTTAAGGATGTGAACATCCCTGATCTCATAAAGCAGCTTGATATCTTGGGTGATAATGGGAATTTAAGAAATGAAGAACAAGTGGCCATAATTCAGGCCAGCACTGTGCTGTCCCTGGCAGAGAAGTGGATCCAGCAGATTGAAGGAGCTGAGGCTGCCCTACACCAGAAAATGATGGAATTGGAAAGTGACATGGAACAGTTCTGCAAAATAAAAGGCTATCTGGAGGAAGAACTAGACTACAGAAAACAAGCTCTTGACCAAGCATATATGAGAATCCAGGAACTAGAAGCTACTTTGTACAATGCTCTACAGCAAGAAACTGTTATCAAGTTTGGTGAATTATTAAGTGAAAAACAGCAAGAGGAGCTGAGGACGGCAGTAGAAAAGTTACGGCGGCAAATGCTGAGGAAGAGCAGAGAGTATGACTGTCAGATTCTTCAGGAGAGAATGGAGCTCTTACAGCAAGCCCATCAGAGAATTCGTGACTTAGAAGATAAAACAGACATCCAGAAAAGACAAATAAAAGACTTAGAAGAAAAGAGTAACCGAAAACATGGA</t>
  </si>
  <si>
    <t>AGCCCTATGCCCTCACTATTTCCCTTGAAGCTGCCAATGAAGACCTCAGGACCAAGCTCACAGACATTCAGATAGAGCTGCATCAAGAGAAGTCCAAGGTATCAAAGCTTGAAAGAGAGAAGACTCAAGAAGCGAAGAGGATTCGTGAGCTGGAGCAGCGCAGGCACACGGTGCTGGTGACAGAACTCAAAGCCAAGCTCCATGAGGAGAAGATGAAGGAGCTGCAGGCTGTGAGGGAGAACCTTATCAAGCAGCACGAGCAGGAAATGTCAAGGACGGTGAAGGTACGTGATGGAGAGATCCAGAGGCTCAAGTCTGCTCTCTGTGCTCTCCGCGACGGCAGCAGTGACAAAGTAAGGACAGCGCTCACCATTGAGGCCCGGGAGGAGGCCCGGAAACTGTTTGACACAGAGCGCCTTAAGCTCTTACAGGAAATTGCGGACCTGAAAACGGCCAAGAAGCAGGTGGACGAGGCTCTGAGCAATATGATCCTGACCCATCAGATCAAAGCTGGGCTGGGGACCTACTGAGTGAGCATCACTCCCACCAAGAAATCATCTCGAATATCATGTGGGAGTCGGAGCGGGATATTCGGAGGCTGATGGATGAAATCAAAGCCAAGGACAGGATCATCTTTTCCCTGGAAAAGGAACTGGAGACCCAGACAGGCTATGTACAGAAACTCCAACTTCAGAAGGAGGCTTTGGACGAACAACTCTTTCTGGTCAAGGAGGCTGAGTGCAACATGAGCAGCCCAAAACGAGAAATTCCAGGAAGGGCAGGTGATGGTTCCGAACACTGCAGCAGTCCTGATTTGCGAAGAAATCAAAAGAGAATAGCTGAATTGAATGCCCCTATAAGAAAATTAGAAGACAGGGATACCTTGCTTGGAGATGAACGAAATGAACTGTTAAAACGTGGGCGGGAAACCGAAAACAATGTAAACCTCCCCTGGAAAGGAACAAATGCCTCCCCAAAAAAAACAAAAAATGAAGGGGTCCTTGCACCCAGGGAAAAAAACTTAAACCGTTTCCCGGGAAATTTCAAAATGGGAAAAAAAAAAATCCCTTCACCCTGGAAAAATAAAAATCCTTAAAGGCCCCCCCCCCCCTTGGAAAAAGAAAAAAAAATTTTAAAATTTTGGGGTTTGGAACAAAAAATTTTTTGGTAGCCCCCGGGGCCCGAAAAACTTCCCCCTATAAAAAAAAAAAAAATTCCCCGCCAAAAAAAGGCCGTTTTGGCCCCTTTTTTGGGTAAAAAGGAACCTTGGGAAAAGGAACCTCCGCGGTCCTTTATGAAGAAAACACTCTC</t>
  </si>
  <si>
    <t>HsCD00505899</t>
  </si>
  <si>
    <t>CU013307</t>
  </si>
  <si>
    <t>BC019257.1</t>
  </si>
  <si>
    <t>ATGCTTTGCTTTTTGGATGATGGAGCAGGAATGGATCCAAGTGATGCTGCCAGTGTGATCCAGTTTGGGAAGTCGGCCAAGCGAACACCTGAGTCTACTCAGATTGGGCAGTACGGGAATGGGTTAAAATCGGGCTCAATGCGCATTGGGAAGGATTTTATCCTGTTCACCAAGAAGGAAGACACCATGACCTGCCTCTTCCTGTCTCGCACGTTTCATGAGGAAGAAGGCATTGATGAAGTGATAGTCCCACTGCCCACCTGGAATGCTCGGACCCGGGAACCTGTCACAGACAATGTAGAGAAATTTGCCATTGAGACAGAACTCATCTATAAGTACTCTCCATTCCGCACTGAGGAGGAAGTGATGACCCAGTTTATGAAGATTCCTGGGGACAGCGGAACATTGGTGATCATCTTCAATCTCAAACTCATGGATAATGGAGAGCCAGAACTAGACATAATCTCAAATCCAAGAGATATCCAGATGGCAGAGACGTCCCCAGAGGGCACGAAGCCAGAGCGGCGCTCGTTCCGTGCCTATGCCGCTGTGCTCTATATTGATCCCCGGATGAGGATCTTCATCCATGGGCACAAGGTGCAGACCAAGAGGCTCTCCTGCTGCCTGTACAAGCCCAGGATGTACAAGTACACGTCAAGCCGTTTCAAGACCCGTGCGGAGCAGGAGGTGAAGAAAGCAGAGCACGTAGCAAGGATTGCTGAAGAGAAGGCGCGGGAGGCAGAGAGCAAAGCTCGGACATTAGAAGTACGCCTAGGTGGAGACCTCACGCGGGACTCCAGGGTGATGTTGCGACAGGTCCAGAACAGAGCCATCACTCTGCGCAGAGAAGCCGATGTCAAGAAGAGGATCAAGGAGGCCAAGCAGCGAGCACTTAAAGAACCTAAGGAACTGAATTTTGTTTTTGGTGTCAACATTGAACACCGGGATCTGGATGGCATGTTCATCTACAACTGTAGCCGACTGATCAAAATGTATGAGAAAGTGGGCCCACAGCTGGAAGGGGGCATGGCATGTGGCGGGGTTGTTGGGGTTGTTGATGTGCCCTACCTGGTCCTGGAGCCTACACACAACAAACAGGACTTTGCTGATGCCAAGGAGTACCGGCACCTGCTCCGAGCAATGGGGGAGCACCTGGCGCAGTATTGGAAGGATATTGCCATCGCCCAGAGGGGAATCATCAAGTTCTGGGATGAGTTTGGCTACCTCTCTGCCAACTGGAACCAGCCCCCATCCAGTGAGCTGCGTTACAAACGCCGGAGAGCTATGGAAATCCCCACCACCATCCAGTGCGATTTGTGTCTGAAATGGAGAACCCTCCCCTTCCAGCTGAGTTCTGTGGAAAAAGATTACCCTGACACCTGGGTTTGCTCCATGAACCCTGATCCTGAACAGGACCGGTGTGAGGCTTCTGAACAAAAGCAGAAGGTTCCCCTGGGAACATTCAGAAAGGACATGAAGACGCAGGAAGAGAAGCAGAAACAACTGACAGAGAAAATTCGCCAGCAGCAGGAGAAGCTGGAGGCCCTTCAGAAAACCACACCCATCCGCTCCCAAGCAGACCTGAAGAAATTGCCCTTGGAAGTGACCACCAGACCTTCCACTGAGGAACCTGTGCGTAGACCTCAGCGTCCTCGGTCGCCCCCTTTACCTGCTGTGATCAGGAACGCCCCCAGCAGACCCCCTTCTTTGCCAACTCCTAGACCAGCCAGCCAGCCCCGAAAGGCTCCTGTCATCAGCAGTACCCCAAAGCTCCCTGCTTTGGCAGCCCGGGAGGAGGCCAGCACATCTAGGCTGCTCCAGCCACCTGAGGCACCCCGAAAGCCTGCCAACACTCTCGTCAAGACTGCATCCCGACCTGCCCCTCTGGTGCAGCAACTGTCACCATCTTTACTGCCCAACTCCAAGAGCCCTCGGGAGGTTCCTTCTCCCAAAGTCATCAAGACTCCAGTGGTGAAGAAGACAGAGTCACCCATCAAACTCTCCCCGGCTACCCCTAGTCGGAAGCGGAGTGTCGCAGTTTCTGATGAGGAAGAAGTTGAGGAGGAAGCTGAGAGGAGGAAGGAGAGGTGCAAGCGGGGCAGATTTGTTGTGAAGGAGGAAAAGAAGGACTCGAATGAGCTCTCAGACAGTGCTGGGGAAGAGGACTCGGCTGACCTCAAGAGAGCTCAGAAAGATAAAGGGCTGCACGTGGAGGTGCGTGTGAACAGGGAGTGGTACACGGGCCGTGTCACAGCCGTGGAGGTGGGCAAGCATGTGGTGCGGTGGAAGGTGAAGTTTGACTACGTGCCCACAGACACGACACCAAGAGACCGCTGGGTGGAGAAAGGCAGTGAGGATGTGCGGCTGATGAAACCCCCTTCTCCGGAACATCAGAGCCTTGATACACAACAGGAGGGCGGGGAGGAGGAGGTGGGCCCTGTGGCCCAGCAGGCCATAGCTGTCGCAGAGCCCTCCACTTCCGAATGCCTCCGCATTGAGCCTGACACCACTGCCCTGAGCACCAATCACGAGACCATCGACCTGCTTGTCCAGATCCTCCGGAATTGTTTACGGTACTTCCTGCCTCCAAGTTTCCCCATCTCCAAGAAGCAGCTGAGTGCTATGAATTCAGATGAGCTAATATCTTTTCCTCTGAAGGAGTACTTCAAGCAATATGAAGTAGGGCTCCAAAACCTGTGCAATTCCTACCAGAGCCGTGCTGACTCCCGGGCCAAGGCCTCCGAGGAAAGCCTGCGCACCTCCGAGAGGAAGCTCCGCGAGACGGAGGAGAAGCTGCAGAAGCTGAGGACCAACATCGTGGCACTCCTGCAAAAGGTGCAGGAGGACATAGACATCAACACAGATGATGAGCTGGACGCCTACATTGAGGACCTCATCACCAAGGGGGAC</t>
  </si>
  <si>
    <t>TGAACCAGTTTGGGAAGTCGGCCAAGCGAACACCTGAGTCTACTCAGATTGGGCAGTACGGGAATGGGTTAAAATCGGGCTCAATGCGCATTGGGAAGGATTTTATCCTGTTCACCAAGAAGGAAGACACCATGACCTGCCTCTTCCTGTCTCGCACGTTTCATGAGGAAGAAGGCATTGATGAAGTGATAGTCCCACTGCCCACCTGGAATGCTCGGACCCGGGAACCTGTCACAGACAATGTAGAGAAATTTGCCATTGAGACAGAACTCATCTATAAGTACTCTCCATTCCGCACTGAGGAGGAAGTGATGACCCAGTTTATGAAGATTCCTGGGGACAGCGGAACATTGGTGATCATCTTCAATCTCAAACTCATGGATAATGGAGAGCCAGAACTAGACATAATCTCAAATCCAAGAGATATCCAGATGGCAGAGACGTCCCCAGAGGGCACGAAGCCAGAGCGGCGCTCGTTCCGTGCCTATGCCGCTGTGCTCTATATTGATCCCCGGATGAGGATCTTCATCCATGGGCACAAGGTGCAGACCAAGAGGCTCTCCTGCTGCCTGTACAAGCCCAGGATGTACAAGTACACGTCAAGCCGTTTCAAGACCCGTGCGGAGCAGGAGGTGAAGAAAGCAGAGCACGTAGCAAGGATTGCTGAAGAGAAGGCGCGGGAGGCAGAGAGCAAAGCTCGGACATTAGAAGTACGCCTAGGTGGAGACCTCACGCGGGACTCCAGGGTGATGTTGCGACAGGTCCAGAACAGAGCCATCACTCTGCGCAGAGAAGCCGATGTCAAGAAGAGGATCAAGGAGGCCAAGCAGCGAGCACTTAAAGAACCTAAGGAACTGAATTTTTGTTTTTGGTGTCAACATTGAACACCGGGGATCTGGGATGGCATGTTTCATCTACAACTGGTAGCCGACTGATCAAAATGGTATGAAAAAAGTGGGGCCAACCAGCTGGAAAGGGGGCATGGCATGTGGGCGGGGTTTGTTGGGGGTTTTTTCCTGGGGATCAGCGGCGGGTGCCTGAGTGGCGTGGACGAGAGGCGGAGGAGGGATGTGTGTTGTGGCGCGTGTGTGGG</t>
  </si>
  <si>
    <t>HsCD00505957</t>
  </si>
  <si>
    <t>HQ258680</t>
  </si>
  <si>
    <t>BC117204.1</t>
  </si>
  <si>
    <t>ATGGGAGTGAATGACTTGTGGCAAATTTTGGAGCCTGTTAAGCAACACATCCCCTTGCGTAATCTTGGTGGGAAAACCATTGCAGTTGATCTGAGTCTCTGGGTGTGTGAGGCACAGACAGTCAAAAAAATGATGGGCAGCGTCATGAAGCCCCACCTCAGGAACTTATTTTTTCGTATCTCATATTTAACACAAATGGATGTAAAACTGGTATTTGTTATGGAAGGGGAACCACCAAAGCTGAAAGCTGATGTCATAAGCAAGAGGAATCAGACTCGGTATGGGTCTTCTGGAAAATCGTGGTCTCAGAAAACAGGGAGATCACATTTTAAATCAGTCTTAAGAGAGTGCCTCCATATGCTCGAATGCTTAGGAATCCCCTGGGTTCAGGCTGCTGGGGAAGCTGAAGCCATGTGTGCTTATCTCAATGCTGGTGGTCATGTCGATGGCTGCCTCACCAATGATGGAGATACTTTCCTTTATGGGGCCCAGACTGTTTACAGGAATTTCACTATGAATACAAAGGACCCACATGTTGACTGTTACACAATGTCATCTATCAAGAGTAAACTAGGTTTGGATAGAGATGCTCTGGTTGGATTAGCAATACTTCTTGGCTGTGATTATCTCCCAAAGGGAGTCCCTGGAGTTGGAAAAGAGCAAGCATTAAAACTTATACAGATTTTGAAAGGGCAAAGTTTACTTCAGAGGTTTAATCGGTGGAATGAAACATCTTGTAACTCTAGTCCACAACTGCTAGTCACTAAAAAACTGGCTCATTGTTCCGTATGTTCCCATCCAGGTTCACCTAAGGATCATGAACGTAATGGATGCAGATTATGTAAAAGTGATAAATATTGTGAGCCACATGACTATGAATACTGCTGTCCTTGTGAGTGGCACCGTACAGAACATGATAGGCAACTCAATGAAGTAGAGAACAATATTAAGAAGAAAGCTTGCTGTTGTGAGGGATTCCCATTCCATGAGGTTATTCAAGAATTCCTTTTAAACAAGGATAAATTGGTGAAGGTTATCAGGTACCAAAGACCTGATTTGTTATTGTTTCAGAGATTTACTCTTGAAAAAATGGAGTGGCCCAATCACTATGCATGTGAGAAATTGCTGGTACTTTTGACCCATTATGACATGATAGAAAGAAAGCTTGGTAGCAGAAACTCTAATCAACTACAGCCAATTCGAATTGTTAAGACTCGAATCAGAAATGGAGTTCATTGTTTTGAAATAGAATGGGAAAAGCCTGAACATTATGCTATGGAAGATAAACAACATGGAGAATTTGCTTTATTAACAATTGAGGAAGAATCATTGTTTGAAGCAGCATATCCTGAGATCGTTGCTGTTTACCAAAAACAAAAGTTAGAAATTAAAGGGAAGAAACAAAAACGTATTAAGCCTAAAGAAAACAATTTGCCAGAACCAGATGAAGTAATGAGCTTTCAGTCACACATGACTTTAAAACCCACATGTGAAATCTTTCATAAGCAGAATTCCAAGTTAAATTCGGGGATTTCCCCTGATCCTACATTACCACAGGAATCTATTTCTGCCTCATTGAATAGCTTGCTTTTACCTAAAAATACTCCATGTTTGAATGCACAAGAACAGTTCATGTCTTCTCTAAGACCTTTGGCTATACAGCAAATTAAAGCTGTCAGTAAGTCTCTAATTTCAGAATCTAGTCAACCCAATACCTCATCTCATAATATATCCGTGATTGCTGATCTACACTTGAGCACTATTGACTGGGAAGGTACTTCTTTTAGTAATTCTCCAGCTATTCAAAGGAATACTTTTTCTCATGATTTAAAATCAGAAGTTGAATCAGAGCTATCAGCCATCCCTGATGGCTTTGAAAATATCCCAGAACAACTGTCCTGTGAATCAGAAAGGTACACTGCAAACATAAAGAAAGTGTTGGATGAGGATTCTGATGGGATTAGTCCTGAAGAGCATCTACTTTCTGGCATTACTGATTTATGTCTTCAGGATTTGCCTTTAAAGGAACGAATATTTACAAAATTATCATATCCTCAGGATAATCTACAACCAGATGTCAACCTGAAAACTTTGTCCATACTTAGTGTAAAAGAATCTTGTATTGCTAACAGTGGTTCTGATTGTACATCACATCTTTCAAAGGATCTTCCAGGAATTCCCTTGCAAAATGAATCCAGAGACTCTAAAATTCTAAAAGGAGACCAGCTGCTTCAAGAAGACTATAAAGTCAATACTTCTGTCCCTTATTCTGTCAGTAACACAGTGGTAAAGACCTGCAATGTTAGACCACCAAATACTGCTTTAGATCATAGTAGAAAAGTTGATATGCAAACCACTCGGAAAATTTTAATGAAGAAGAGTGTTTGCCTTGACAGACATTCCTCTGATGAACAAAGTGCCCCAGTGTTTGGGAAAGCTAAGTACACAACTCAAAGAATGAAGCACAGTTCTCAAAAGCATAATTCATCCCATTTCAAAGAAAGTGGCCATAACAAGTTGAGTAGCCCTAAGATACATATTAAAGAAACTGAACAGTGTGTCAGATCTTATGAAACAGCTGAAAATGAAGAAAGCTGTTTCCCAGATTCAACAAAAAGTTCTCTGAGTTCTCTACAATGTCATAAGAAAGAAAACAACTCTGGTACTTGTTTGGATAGCCCTCTTCCTTTACGCCAGAGATTAAAACTAAGATTCCAAAGCACT</t>
  </si>
  <si>
    <t>TGGTGGGAAAACCATTGCAGTTGATCTGAGTCTCTGGGTGTGTGAGGCACAGACAGTCAAAAAAATGATGGGCAGCGTCATGAAGCCCCACCTCAGGAACTTATTTTTTCGTATCTCATATTTAACACAAATGGATGTAAAACTGGTATTTGTTATGGAAGGGGAACCACCAAAGCTGAAAGCTGATGTCATAAGCAAGAGGAATCAGACTCGGTATGGGTCTTCTGGAAAATCGTGGTCTCAGAAAACAGGGAGATCACATTTTAAATCAGTCTTAAGAGAGTGCCTCCATATGCTCGAATGCTTAGGAATCCCCTGGGTTCAGGCTGCTGGGGAAGCTGAAGCCATGTGTGCTTATCTCAATGCTGGTGGTCATGTCGATGGCTGCCTCACCAATGATGGAGATACTTTCCTTTATGGGGCCCAGACTGTTTACAGGAATTTCACTATGAATACAAAGGACCCACATGTTGACTGTTACACAATGTCATCTATCAAGAGTAAACTAGGTTTGGATAGAGATGCTCTGGTTGGATTAGCAATACTTCTTGGCTGTGATTATCTCCCAAAGGGAGTCCCTGGAGTTGGAAAAGAGCAAGCATTAAAACTTATACAGATTTTGAAAGGGCAAAGTTTACTTCAGAGGTTTAATCGGTGGAATGAAACATCTTGTAACTCTAGTCCACAACTGCTAGTCACTAAAAAACTGGCTCATTGTTCCGTATGTTCCCATCCAGGTTCACCTAAGGATCATGAACGTAATGGATGCAGATTATGTAAAAGTGATAAATATTGTGAGCCACATGACTATGAATACTGCTGGCCTTGTGAGTGGCACCGTACAGAACATGATAGGCATCTCAATGAAGTAGAGAACCATATTCAGAAGAAAGCTTGCGGGTGAGGAGGGGAGCCCATTCCAGGAGGTGATTCAGGAAGTCCGTTTGACAGGGGGTAATGGGGGG</t>
  </si>
  <si>
    <t>HsCD00506040</t>
  </si>
  <si>
    <t>JF432304</t>
  </si>
  <si>
    <t>BC018739.1</t>
  </si>
  <si>
    <t>ATGGCGGCGGTGAAGAAGGAAGGGGGTGCTCTGAGTGAAGCCATGTCCCTGGAGGGAGATGAATGGGAACTGAGTAAAGAAAATGTACAACCTTTAAGGCAAGGGCGGATCATGTCCACGCTTCAGGGAGCACTGGCACAAGAATCTGCCTGTAACAATACTCTTCAGCAGCAGAAACGGGCATTTGAATATGAAATTCGATTTTACACTGGAAATGACCCTCTGGATGTTTGGGATAGGTATATCAGCTGGACAGAGCAGAACTATCCTCAAGGTGGGAAGGAGAGTAATATGTCAACGTTATTAGAAAGAGCTGTAGAAGCACTACAAGGAGAAAAACGATATTATAGTGATCCTCGATTTCTCAATCTCTGGCTTAAATTAGGGCGTTTATGCAATGAGCCTTTGGATATGTACAGTTACTTGCACAACCAAGGGATTGGTGTTTCACTTGCTCAGTTCTATATCTCATGGGCAGAAGAATATGAAGCTAGAGAAAACTTTAGGAAAGCAGATGCGATATTTCAGGAAGGGATTCAACAGAAGGCTGAACCACTAGAAAGACTACAGTCCCAGCACCGACAATTCCAAGCTCGAGTGTCTCGGCAAACTCTGTTGGCACTTGAGAAAGAAGAAGAGGAGGAAGTTTTTGAGTCTTCTGTACCACAACGAAGCACACTAGCTGAACTAAAGAGCAAAGGGAAAAAGACAGCAAGAGCTCCAATCATCCGTGTAGGAGGTGCTCTCAAGGCTCCAAGCCAGAACAGAGGACTCCAAAATCCATTTCCTCAACAGATGCAAAATAATAGTAGAATTACTGTTTTTGATGAAAATGCTGATGAGGCTTCTACAGCAGAGTTGTCTAAGCCTACAGTCCAGCCATGGATAGCACCCCCCATGCCCAGGGCCAAAGAGAATGAGCTGCAAGCAGGCCCTTGGAACACAGGCAGGTCCTTGGAACACAGGCCTCGTGGCAATACAGCTTCACTGATAGCTGTACCCGCTGTGCTTCCCAGTTTCACTCCATATGTGGAAGAGACTGCACAACAGCCAGTTATGACACCATGTAAAATTGAACCTAGTATAAACCACATCCTAAGCACCAGAAAGCCTGGAAAGGAAGAAGGAGATTCTCTACAAAGGGTTCAGAGCCATCAGCAAGCGTCTGAGGAGAAGAAAGAGAAGATGATGTATTGTAAGGAGAAGATTTATGCAGGAGTAGGGGAATTCTCCTTTGAAGAAATTCGGGCTGAAGTTTTCCGGAAGAAATTAAAAGAGCAAAGGGAAGCCGAGCTATTGACCAGTGCAGAGAAGAGAGCAGAAATGCAGAAACAGATTGAAGAGATGGAGAAGAAGCTAAAAGAAATCCAAACTACTCAGCAAGAAAGAACAGGTGATCAGCAAGAAGAGACGATGCCTACAAAGGAGACAACTAAACTGCAAATTGCTTCCGAGTCTCAGAAAATACCAGGAATGACTCTATCCAGTTCTGTTTGTCAAGTAAACTGTTGTGCCAGAGAAACTTCACTTGCGGAGAACATTTGGCAGGAACAACCTCATTCTAAAGGTCCCAGTGTACCTTTCTCCATTTTTGATGAGTTTCTTCTTTCAGAAAAGAAGAATAAAAGTCCTCCTGCAGATCCCCCACGAGTTTTAGCTCAACGAAGACCCCTTGCAGTTCTCAAAACCTCAGAAAGCATCACCTCAAATGAAGATGTGTCTCCAGATGTTTGTGATGAATTTACAGGAATTGAACCCTTGAGCGAGGATGCCATTATCACAGGCTTCAGAAATGTAACAATTTGTCCTAACCCAGAAGACACTTGTGACTTTGCCAGAGCAGCTCGTTTTGTATCCACTCCTTTTCATGAGATAATGTCCTTGAAGGATCTCCCTTCTGATCCTGAGAGACTGTTACCGGAAGAAGATCTAGATGTAAAGACCTCTGAGGACCAGCAGACAGCTTGTGGCACTATCTACAGTCAGACTCTCAGCATCAAGAAGCTGAGCCCAATTATTGAAGACAGTCGTGAAGCCACACACTCCTCTGGCTTCTCTGGTTCTTCTGCCTCGGTTGCAAGCACCTCCTCCATCAAATGTCTTCAAATTCCTGAGAAACTAGAACTTACTAATGAGACTTCAGAAAACCCTACTCAGTCACCATGGTGTTCACAGTATCGCAGACAGCTACTGAAGTCCCTACCAGAGTTAAGTGCCTCTGCAGAGTTGTGTATAGAAGACAGACCAATGCCTAAGTTGGAAATTGAGAAGGAAATTGAATTAGGTAATGAGGATTACTGCATTAAACGAGAATACCTAATATGTGAAGATTACAAGTTATTCTGGGTGGCGCCAAGAAACTCTGCAGAATTAACAGTAATAAAGGTATCTTCTCAACCTGTCCCATGGGACTTTTATATCAACCTCAAGTTAAAGGAACGTTTAAATGAAGATTTTGATCATTTTTGCAGCTGTTATCAATATCAAGATGGCTGTATTGTTTGGCACCAATATATAAACTGCTTCACCCTTCAGGATCTTCTCCAACACAGTGAATATATTACCCATGAAATAACAGTGTTGATTATTTATAACCTTTTGACAATAGTGGAGATGCTACACAAAGCAGAAATAGTCCATGGTGACTTGAGTCCAAGGTGTCTGATTCTCAGAAACAGAATCCACGATCCCTATGATTGTAACAAGAACAATCAAGCTTTGAAGATAGTGGACTTTTCCTACAGTGTTGACCTTAGGGTGCAGCTGGATGTTTTTACCCTCAGCGGCTTTCGGACTGTACAGATCCTGGAAGGACAAAAGATCCTGGCTAACTGTTCTTCTCCCTACCAGGTAGACCTGTTTGGTATAGCAGATTTAGCACATTTACTATTGTTCAAGGAACACCTACAGGTCTTCTGGGATGGGTCCTTCTGGAAACTTAGCCAAAATATTTCTGAGCTAAAAGATGGTGAATTGTGGAATAAATTCTTTGTGCGGATTCTGAATGCCAATGATGAGGCCACAGTGTCTGTTCTTGGGGAGCTTGCAGCAGAAATGAATGGGGTTTTTGACACTACATTCCAAAGTCACCTGAACAAAGCCTTATGGAAGGTAGGGAAGTTAACTAGTCCTGGGGCTTTGCTCTTTCAG</t>
  </si>
  <si>
    <t>CTGAGTAGAGAATTTGCCAACCTTTAAGGCCTTGCGGATCATGTCCAGGCTTCAGGGAGCACTGGCTCTTTAATCTGCCTGTGACTATACTCTTCATCATCAGATATGGGCATTTGAATATGAAATTCCTTTTTACATTCTAAATGACCCTATGGATGTTTGGGATATGTATATCAGCTGGACATAGCAGAACTATCCTCAAGGTGGGAAGGAGAGTAATATGTCAACGTTATTAAAAAGAGCTGTAGAAGCACTACAAGGAGAAAAACGATATTATAATGATCCTCTATTTCTCAATCTCTGCCTTAGATTAGGGCGTTTATGCAGCGAGGCTTTGTGGAGAGCCTGTTACTTGCGCGGTCGAGTAACTGGCGGCGGCTCGCCGGTGCCGCCGC</t>
  </si>
  <si>
    <t>HsCD00506031</t>
  </si>
  <si>
    <t>HQ258538</t>
  </si>
  <si>
    <t>BC101472.1, BC101474.1</t>
  </si>
  <si>
    <t>ATGTCTTCAATGTGGTCTGAATATACAATTGGTGGGGTGAAGATTTACTTTCCTTATAAAGCTTACCCGTCACAGCTTGCTATGATGAATTCTATTCTCAGAGGATTAAACAGCAAGCAACATTGTTTGTTGGAGAGTCCCACAGGAAGTGGAAAAAGCTTAGCCTTACTTTGTTCTGCTTTAGCATGGCAACAATCTCTTAGTGGGAAACCAGCAGATGAGGGCGTAAGTGAAAAAGCTGAAGTACAATTGTCATGTTGTTGTGCATGCCATTCAAAGGATTTTACAAACAATGACATGAACCAAGGAACTTCACGTCATTTCAACTATCCAAGCACACCACCTTCTGAAAGAAATGGCACTTCATCAACTTGTCAAGACTCCCCTGAAAAAACCACTCTGGCTGCAAAGTTATCTGCTAAGAAACAGGCATCCATATACAGAGATGAAAATGATGATTTTCAAGTAGAGAAGAAAAGAATTCGACCCTTAGAAACTACACAGCAGATTAGAAAACGTCATTGCTTTGGAACAGAAGTACACAATTTGGATGCAAAAGTTGATTCAGGAAAGACTGTAAAACTCAACTCTCCACTGGAAAAGATAAACTCCTTTTCGCCACAGAAACCCCCTGGCCACTGTTCTAGGTGCTGTTGTTCTACTAAACAAGGAAACAGTCAAGAGTCATCGAATACCATTAAGAAGGATCATACAGGGAAATCCAAGATACCCAAAATATATTTTGGGACACGCACACACAAGCAGATTGCTCAGATTACTAGAGAGCTCCGGAGGACGGCATATTCAGGGGTTCCAATGACTATTCTTTCCAGCAGGGATCATACTTGTGTCCATCCTGAGGTAGTCGGTAACTTCAACAGAAATGAGAAGTGCATGGAATTGCTAGATGGGAAAAACGGAAAATCCTGCTATTTTTATCATGGAGTTCATAAAATTAGTGATCAGCACACATTACAGACTTTCCAAGGGATGTGCAAAGCCTGGGATATAGAAGAACTTGTCAGCCTGGGGAAGAAACTAAAGGCCTGTCCATATTACACAGCCCGAGAACTAATACAAGATGCTGACATCATATTTTGTCCCTACAACTATCTTCTAGATGCACAAATAAGGGAAAGTATGGATTTAAATCTGAAAGAACAGGTTGTCATTTTAGATGAAGCTCATAACATCGAGGACTGTGCTCGGGAATCAGCAAGTTACAGTGTAACAGAAGTTCAGCTTCGGTTTGCTCGGGATGAACTAGATAGTATGGTCAACAATAATATAAGGAAGAAAGATCATGAACCCCTACGAGCTGTGTGCTGTAGCCTCATTAATTGGTTAGAAGCAAACGCTGAATATCTTGTAGAAAGAGATTATGAATCAGCTTGTAAAATATGGAGTGGAAATGAAATGCTCTTAACTTTACACAAAATGGGTATCACCACTGCTACTTTTCCCATTTTGCAGGGACATTTTTCTGCTGTTCTTCAAAAAGAGGAAAAAATCTCACCAATTTATGGTAAAGAGGAGGCAAGAGAAGTACCTGTTATTAGTGCATCAACTCAAATAATGCTTAAAGGACTTTTTATGGTACTTGACTATCTTTTTAGGCAAAATAGCAGATTTGCAGATGATTATAAAATTGCGATTCAACAGACTTACTCCTGGACAAATCAGATTGATATTTCAGACAAAAATGGGTTGTTGGTTCTACCAAAAAATAAGAAACGTTCACGACAGAAAACTGCAGTTCATGTGCTAAACTTTTGGTGCTTAAATCCAGCTGTGGCCTTTTCAGATATTAATGGCAAAGTTCAGACCATTGTTTTGACATCTGGTACATTATCACCAATGAAATCCTTTTCGTCAGAACTTGGTGTTACATTTACTATCCAGCTGGAGGCTAATCATATCATTAAAAATTCACAGGTTTGGGTTGGTACCATTGGGTCAGGCCCCAAGGGTCGGAATCTCTGTGCTACCTTCCAGAATACTGAAACATTTGAGTTCCAAGATGAAGTGGGAGCACTTTTGTTATCTGTGTGCCAGACTGTGAGCCAAGGAATTTTGTGTTTCTTGCCATCTTACAAGTTATTAGAAAAATTAAAAGAACGTTGGCTCTCTACTGGTTTATGGCATAATCTGGAGTTGGTGAAGACAGTCATTGTAGAACCACAGGGAGGAGAAAAAACAAATTTTGATGAATTACTGCAGGTGTACTATGACGCAATCAAATACAAAGGAGAGAAAGATGGAGCTCTCCTGGTAGCAGTTTGTCGTGGTAAAGTGAGTGAGGGTCTGGATTTCTCAGATGACAATGCCCGTGCTGTCATAACAATAGGAATTCCTTTTCCAAATGTGAAAGATCTACAGGTTGAACTAAAACGACAATACAATGACCACCATTCAAAATTGAGAGGTCTTCTACCTGGCCGTCAGTGGTATGAAATTCAAGCATACAGGGCCTTAAACCAGGCCCTTGGTAGATGTATTAGACACAGAAATGATTGGGGAGCTCTTATTCTAGTGGATGATCGCTTTAGGAATAACCCAAGTCGCTATATATCTGGACTTTCTAAATGGGTACGGCAGCAGATTCAGCACCATTCAACCTTTGAAAGTGCACTGGAGTCCTTGGCTGAATTTTCCAAAAAGCATCAAAAAGTTCTTAATGTATCCATAAAGGACAGAACCAATATACAGGACAATGAGTCTACACTTGAAGTGACCTCTTTAAAGTACAGTACCCCACCTTATTTACTGGAAGCAGCAAGTCATCTATCACCAGAAAATTTTGTGGAAGATGAAGCAAAGATATGTGTCCAGGAACTACAGTGTCCTAAAATTATTACCAAAAATTCACCTCTACCAAGTAGCATTATCTCCAGAAAGGAGAAAAATGATCCAGTATTCCTGGAAGAAGCAGGGAAAGCAGAAAAAATTGTGATTTCCAGATCCACAAGCCCAACTTTCAACAAACAAACAAAGAGAGTTAGCTGGTCAAGCTTTAATTCTTTGGGACAGTATTTTACTGGTAAAATACCGAAGGCAACACCTGAGCTCGGGTCATCAGAGAATAGTGCCTCTAGTCCTCCCCGTTTCAAAACAGAGAAGATGGAAAGTAAAACTGTTTTGCCCTTCACTGATAAATGTGAATCCTCAAATCTGACAGTAAACACATCGTTTGGATCATGCCCTCAATCAGAAACCATTATTTCATCATTAAAGATTGATGCCACCCTTACTAGAAAAAATCATTCTGAACATCCGCTCTGTTCTGAAGAAGCCCTGGATCCAGACATTGAATTGTCTCTAGTAAGTGAAGAAGATAAACAGTCCACTTCAAATAGAGATTTTGAAACAGAAGCAGAAGATGAATCTATCTATTTTACACCTGAACTTTACGATCCTGAAGATACAGATGAAGAAAAAAATGACCTAGCTGAAACTGATAGAGGAAATAGATTGGCTAACAATTCAGATTGCATTTTAGCTAAAGACCTTTTTGAAATTAGAACTATAAAAGAAGTAGATTCAGCCAGAGAAGTGAAAGCTGAGGATTGCATAGATACAAAGTTGAATGGAATTCTGCATATTGAAGAAAGTAAAATTGATGACATTGATGGTAATGTAAAAACAACTTGGATAAATGAACTGGAACTGGGAAAAACTCATGAAATAGAAATAAAGAACTTTAAACCATCTCCTTCCAAAAATAAAGGCATGTTTCCTGGTTTTAAG</t>
  </si>
  <si>
    <t>CGTAAGTCTAAAAATTCTTAACTACCATTGTCATGTAATTCTCCACCCCATTCCAAGGATTTTACAAACAATGACATCAACCAAGGAACTTCTCGTCATTTCAACTATCCAAGCACACCACCTTCTGAAATAAATGGCACTTCATCAACTTGTCAAGACTCCCCTGAAAAAACCACTCTGGCTGCAAAGTTATCTGCTAATAAACAGGCATCCATATACAGAGATGAAAATGATGATTTTCAAGTATAGAAGAAAATAATTCTACCCTTAAAAACTACACAGCAGATTAGAAAACGTCATTGCTTTGGAACAGAAGTACACAATTTGGATGCAAAAGTTGATTCATGAAAGACTGTAAAACTCAACTCTCCACTCCAAAAGATAAACTCCTTTTCACCACAGAAACCCCCTGGCCACTGTTCTAAGTGCTGTTCTTCTACTAAACAATGAAACGCTCAAGATTCATCGAATACTATTAAGAAGGACCTTACCCCAAATCCATATACCCACGTAGTTTTCTGACGCCTTTTCCAGTCGATGGCGAAGGTCATGGCGTCACGTTGTTTTGTTAATCAGATTTTCTTGATTGCGGT</t>
  </si>
  <si>
    <t>M{UAS-KCNAB2.HA}</t>
  </si>
  <si>
    <t>M{UAS-KCNAB2.HA}ZH-86FB</t>
  </si>
  <si>
    <t>HsCD00510818</t>
  </si>
  <si>
    <t>BC126424.1, BC130413.1</t>
  </si>
  <si>
    <t>ATGTATCCAGAATCAACGACGGGCTCCCCGGCTCGGCTCTCGCTGCGGCAGACGGGCTCCCCCGGGATGATCTACAGTACTCGGTATGGGAGTCCCAAAAGACAGCTCCAGTTTTACAGGAACCTGGGCAAGTCTGGCCTGCGGGTCTCCTGCCTGGGACTTGGAACATGGGTGACCTTCGGAGGCCAGATCACCGATGAGATGGCAGAGCAGCTCATGACCTTGGCCTATGATAATGGCATCAACCTCTTCGATACAGCAGAAGTCTACGCAGCCGGCAAGGCTGAAGTGGTACTGGGAAACATCATTAAGAAGAAAGGATGGAGGCGGTCCAGCCTCGTCATCACCACCAAGATCTTCTGGGGCGGAAAGGCGGAGACGGAGCGGGGCCTGTCCAGGAAGCACATAATCGAAGGTCTGAAAGCTTCCCTGGAGCGACTGCAGCTGGAGTACGTGGATGTGGTGTTTGCCAACCGCCCGGACCCCAACACCCCGATGGAAGAGACCGTCCGCGCCATGACCCACGTCATCAACCAGGGGATGGCCATGTACTGGGGCACGTCACGCTGGAGCTCCATGGAGATCATGGAGGCCTACTCCGTGGCCCGGCAGTTCAACCTGACCCCGCCCATCTGCGAGCAGGCTGAGTACCACATGTTCCAGCGTGAGAAAGTGGAGGTGCAGCTGCCGGAGCTGTTCCACAAGATAGGAGTGGGCGCCATGACCTGGTCCCCTCTGGCCTGTGGCATTGTTTCTGGCAAGTACGACAGTGGCATCCCACCCTACTCAAGAGCCTCCTTGAAGGGCTACCAGTGGCTGAAGGACAAGATCCTCAGTGAGGAGGGCCGGCGCCAGCAAGCCAAGCTGAAGGAGCTGCAGGCCATCGCCGAGCGCCTGGGCTGCACCCTGCCCCAGCTGGCCATAGCCTGGTGCCTGAGGAATGAGGGAGTCAGCTCCGTGCTCCTGGGGGCCTCCAATGCGGACCAGCTCATGGAGAACATTGGGGCAATACAGGTCCTTCCGAAACTGTCGTCTTCCATTATCCACGAGATTGATAGTATTTTGGGCAATAAACCCTACAGCAAAAAGGACTACAGATCC</t>
  </si>
  <si>
    <t>ATGTATCCAGAATCAACGACGGGCTCCCCGGCTCGGCTCTCGCTGCGGCAGACGGGCTCCCCCGGGATGATCTACAGTACTCGGTATGGGAGTCCCAAAAGACAGCTCCTGTTTTACAGGAACCTGGGCAAGTCTGGCCTGCGGGTCTCCTGCCTGGGACTTGGAACATGGGTGACCTTCGGAGGCCAGATCACCGATGAGATGGCAGAGCAGCTCATGACCTTGGCCTATGATAATGGCATCAACCTCTTCGATACAGCACAAGTCTACGCAGCCGGCAAGGCTGAAGTGGTACTGGGAAACATCATTAAGAAGAAAGGATGGAGGCGGTCCAGCCTCGTCATCACCACCAAGATCTTCTGGGGCGGAAAGGCGGAGACGGAGCGGGGCCTGTCCAGGAAGCACATAATCGAAGGTCTGAAAGCTTCCCTGGAGCGACTGCAGCTGGAGTACGTGGATGTGGTGTTTGCCAACCGCCCGGACCCCAACACCCCGATGGAAGAGACCGTCCGCGCCATGACCCACGTCATCAACCAGGGGATGGCCATGTACTGGGGCACGTCACGCTGGAGCTCCATGGAGATCATGGAGGCCTACTCCGTGGCCCGGCAGTTCAACCTGACCCCGCCCATCTGCGAGCAGGCTGAGTACCACATGTTCCAGCGTGAGAAAGTGGAGGTGCAGCTGCCGGAGCTGTTCCACAAGATAGGAGTGGGCGCCATGACCTGGTCCCCTCTGGCCTGTGGCATTGTTTCTGGCAAGTACGACGGTGGCATCCCACCCTACTCAGGAGCCTCCTTGAAGGGCTACCAGTGGCTGAAGGACAAGATCCTCAGTGAGGAGGGCCGGCGCCGGCAAGCCAAGCTGAAGGAGCTGCAGGCCATCGCCAAGCGCCTGGGCTGCACCCTGCCCCAGCTGGCCATAGCCTGGTGCCTGAGGAATGAGGGAGTCAGCTCCGTGCTCCTGGGGGCCTCCAATGCGGACCAGCTCATGGAGAACATTGGGGCAATACAGGTCCTTCCAAACTGTCGTCTTCATTAATCCACGAGATGATAGTATTTTTGGGCAATAAACCCTACAGCAAAAAGGACTACGGATCCTTGCCAATTTCTTGGACAAAGTGGTGAACTCCGCCCCATGGATTTCCCCCCGGTGGAGCCCACTTCTTCACAAGTTTTTTTTTTTAGAAAAAATTGTTTTTTCCCCCTC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</si>
</sst>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Border="1"/>
    <xf numFmtId="0" fontId="7" fillId="0" borderId="0" xfId="0" applyFont="1"/>
    <xf numFmtId="0" fontId="9" fillId="0" borderId="0" xfId="0" applyFont="1"/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4" fillId="0" borderId="0" xfId="2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0" fontId="14" fillId="0" borderId="0" xfId="1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14" fillId="0" borderId="0" xfId="3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2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14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66"/>
  <sheetViews>
    <sheetView tabSelected="1" zoomScale="75" zoomScaleNormal="75" zoomScalePageLayoutView="75" workbookViewId="0">
      <pane ySplit="820" topLeftCell="A185" activePane="bottomLeft"/>
      <selection activeCell="N18" sqref="N18"/>
      <selection pane="bottomLeft" activeCell="G185" sqref="G185"/>
    </sheetView>
  </sheetViews>
  <sheetFormatPr baseColWidth="10" defaultColWidth="11.5" defaultRowHeight="15" x14ac:dyDescent="0.2"/>
  <cols>
    <col min="1" max="1" width="5.1640625" bestFit="1" customWidth="1"/>
    <col min="2" max="2" width="13.83203125" customWidth="1"/>
    <col min="3" max="3" width="11.5" style="4" customWidth="1"/>
    <col min="4" max="4" width="14.83203125" style="3" customWidth="1"/>
    <col min="5" max="5" width="16.33203125" style="3" customWidth="1"/>
    <col min="6" max="6" width="23.6640625" style="3" bestFit="1" customWidth="1"/>
    <col min="7" max="7" width="30.33203125" style="3" bestFit="1" customWidth="1"/>
    <col min="8" max="8" width="7.1640625" customWidth="1"/>
    <col min="9" max="9" width="11.5" customWidth="1"/>
    <col min="10" max="10" width="16.5" customWidth="1"/>
    <col min="11" max="11" width="10.33203125" bestFit="1" customWidth="1"/>
    <col min="12" max="12" width="54" bestFit="1" customWidth="1"/>
    <col min="13" max="13" width="11.5" customWidth="1"/>
    <col min="14" max="14" width="100.33203125" style="6" customWidth="1"/>
    <col min="15" max="15" width="12" customWidth="1"/>
    <col min="16" max="16" width="5.6640625" bestFit="1" customWidth="1"/>
    <col min="17" max="17" width="13" bestFit="1" customWidth="1"/>
    <col min="18" max="18" width="10.83203125" customWidth="1"/>
    <col min="19" max="19" width="175.83203125" style="6" customWidth="1"/>
    <col min="21" max="21" width="11.5" style="3"/>
  </cols>
  <sheetData>
    <row r="1" spans="1:21" s="6" customFormat="1" ht="32" customHeight="1" x14ac:dyDescent="0.2">
      <c r="A1" s="19" t="s">
        <v>1965</v>
      </c>
      <c r="B1" s="8" t="s">
        <v>1978</v>
      </c>
      <c r="C1" s="8" t="s">
        <v>1968</v>
      </c>
      <c r="D1" s="9" t="s">
        <v>1983</v>
      </c>
      <c r="E1" s="9" t="s">
        <v>1984</v>
      </c>
      <c r="F1" s="9" t="s">
        <v>1985</v>
      </c>
      <c r="G1" s="9" t="s">
        <v>1986</v>
      </c>
      <c r="H1" s="8" t="s">
        <v>6</v>
      </c>
      <c r="I1" s="8" t="s">
        <v>7</v>
      </c>
      <c r="J1" s="8" t="s">
        <v>10</v>
      </c>
      <c r="K1" s="8" t="s">
        <v>8</v>
      </c>
      <c r="L1" s="8" t="s">
        <v>9</v>
      </c>
      <c r="M1" s="8" t="s">
        <v>1988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1966</v>
      </c>
      <c r="U1" s="5"/>
    </row>
    <row r="2" spans="1:21" ht="80" x14ac:dyDescent="0.2">
      <c r="A2" s="21">
        <v>1</v>
      </c>
      <c r="B2" s="10" t="s">
        <v>16</v>
      </c>
      <c r="C2" s="19"/>
      <c r="D2" s="22"/>
      <c r="E2" s="22" t="str">
        <f>IF(D2="",B2,D2)</f>
        <v>NOP10</v>
      </c>
      <c r="F2" s="22" t="str">
        <f t="shared" ref="F2:F33" si="0">"M{UAS-h"&amp;E2&amp;".HA}"</f>
        <v>M{UAS-hNOP10.HA}</v>
      </c>
      <c r="G2" s="22" t="str">
        <f t="shared" ref="G2:G65" si="1">F2&amp;"ZH-86Fb"</f>
        <v>M{UAS-hNOP10.HA}ZH-86Fb</v>
      </c>
      <c r="H2" s="10">
        <v>6974</v>
      </c>
      <c r="I2" s="10">
        <v>55505</v>
      </c>
      <c r="J2" s="10" t="s">
        <v>18</v>
      </c>
      <c r="K2" s="10"/>
      <c r="L2" s="10" t="s">
        <v>17</v>
      </c>
      <c r="M2" s="10" t="s">
        <v>2</v>
      </c>
      <c r="N2" s="10" t="s">
        <v>19</v>
      </c>
      <c r="O2" s="10">
        <f t="shared" ref="O2:O64" si="2">LEN(N2)</f>
        <v>192</v>
      </c>
      <c r="P2" s="12" t="s">
        <v>3</v>
      </c>
      <c r="Q2" s="12" t="s">
        <v>4</v>
      </c>
      <c r="R2" s="12" t="s">
        <v>5</v>
      </c>
      <c r="S2" s="11" t="s">
        <v>1624</v>
      </c>
    </row>
    <row r="3" spans="1:21" ht="64" x14ac:dyDescent="0.2">
      <c r="A3" s="21">
        <v>2</v>
      </c>
      <c r="B3" s="10" t="s">
        <v>20</v>
      </c>
      <c r="C3" s="19"/>
      <c r="D3" s="22"/>
      <c r="E3" s="22" t="str">
        <f t="shared" ref="E3:E66" si="3">IF(D3="",B3,D3)</f>
        <v>IER3IP1</v>
      </c>
      <c r="F3" s="22" t="str">
        <f t="shared" si="0"/>
        <v>M{UAS-hIER3IP1.HA}</v>
      </c>
      <c r="G3" s="22" t="str">
        <f t="shared" si="1"/>
        <v>M{UAS-hIER3IP1.HA}ZH-86Fb</v>
      </c>
      <c r="H3" s="10">
        <v>6408</v>
      </c>
      <c r="I3" s="10">
        <v>51124</v>
      </c>
      <c r="J3" s="10" t="s">
        <v>23</v>
      </c>
      <c r="K3" s="10" t="s">
        <v>21</v>
      </c>
      <c r="L3" s="10" t="s">
        <v>22</v>
      </c>
      <c r="M3" s="10" t="s">
        <v>2</v>
      </c>
      <c r="N3" s="10" t="s">
        <v>24</v>
      </c>
      <c r="O3" s="10">
        <f t="shared" si="2"/>
        <v>246</v>
      </c>
      <c r="P3" s="12" t="s">
        <v>3</v>
      </c>
      <c r="Q3" s="12" t="s">
        <v>4</v>
      </c>
      <c r="R3" s="12" t="s">
        <v>5</v>
      </c>
      <c r="S3" s="11" t="s">
        <v>1625</v>
      </c>
    </row>
    <row r="4" spans="1:21" ht="48" x14ac:dyDescent="0.2">
      <c r="A4" s="21">
        <v>3</v>
      </c>
      <c r="B4" s="10" t="s">
        <v>25</v>
      </c>
      <c r="C4" s="19"/>
      <c r="D4" s="22"/>
      <c r="E4" s="22" t="str">
        <f t="shared" si="3"/>
        <v>UQCRQ</v>
      </c>
      <c r="F4" s="22" t="str">
        <f t="shared" si="0"/>
        <v>M{UAS-hUQCRQ.HA}</v>
      </c>
      <c r="G4" s="22" t="str">
        <f t="shared" si="1"/>
        <v>M{UAS-hUQCRQ.HA}ZH-86Fb</v>
      </c>
      <c r="H4" s="10">
        <v>6753</v>
      </c>
      <c r="I4" s="10">
        <v>27089</v>
      </c>
      <c r="J4" s="10" t="s">
        <v>27</v>
      </c>
      <c r="K4" s="10"/>
      <c r="L4" s="10" t="s">
        <v>26</v>
      </c>
      <c r="M4" s="10" t="s">
        <v>2</v>
      </c>
      <c r="N4" s="10" t="s">
        <v>28</v>
      </c>
      <c r="O4" s="10">
        <f t="shared" si="2"/>
        <v>246</v>
      </c>
      <c r="P4" s="12" t="s">
        <v>3</v>
      </c>
      <c r="Q4" s="12" t="s">
        <v>4</v>
      </c>
      <c r="R4" s="12" t="s">
        <v>5</v>
      </c>
      <c r="S4" s="11" t="s">
        <v>1626</v>
      </c>
    </row>
    <row r="5" spans="1:21" ht="112" x14ac:dyDescent="0.2">
      <c r="A5" s="21">
        <v>4</v>
      </c>
      <c r="B5" s="10" t="s">
        <v>29</v>
      </c>
      <c r="C5" s="19"/>
      <c r="D5" s="22"/>
      <c r="E5" s="22" t="str">
        <f t="shared" si="3"/>
        <v>COX6B1</v>
      </c>
      <c r="F5" s="22" t="str">
        <f t="shared" si="0"/>
        <v>M{UAS-hCOX6B1.HA}</v>
      </c>
      <c r="G5" s="22" t="str">
        <f t="shared" si="1"/>
        <v>M{UAS-hCOX6B1.HA}ZH-86Fb</v>
      </c>
      <c r="H5" s="10">
        <v>3234</v>
      </c>
      <c r="I5" s="10">
        <v>1340</v>
      </c>
      <c r="J5" s="10" t="s">
        <v>32</v>
      </c>
      <c r="K5" s="10" t="s">
        <v>30</v>
      </c>
      <c r="L5" s="10" t="s">
        <v>31</v>
      </c>
      <c r="M5" s="10" t="s">
        <v>2</v>
      </c>
      <c r="N5" s="10" t="s">
        <v>33</v>
      </c>
      <c r="O5" s="10">
        <f t="shared" si="2"/>
        <v>258</v>
      </c>
      <c r="P5" s="12" t="s">
        <v>3</v>
      </c>
      <c r="Q5" s="12" t="s">
        <v>4</v>
      </c>
      <c r="R5" s="12" t="s">
        <v>5</v>
      </c>
      <c r="S5" s="11" t="s">
        <v>1627</v>
      </c>
    </row>
    <row r="6" spans="1:21" ht="64" x14ac:dyDescent="0.2">
      <c r="A6" s="21">
        <v>5</v>
      </c>
      <c r="B6" s="10" t="s">
        <v>34</v>
      </c>
      <c r="C6" s="19"/>
      <c r="D6" s="22"/>
      <c r="E6" s="22" t="str">
        <f t="shared" si="3"/>
        <v>SUMO4</v>
      </c>
      <c r="F6" s="22" t="str">
        <f t="shared" si="0"/>
        <v>M{UAS-hSUMO4.HA}</v>
      </c>
      <c r="G6" s="22" t="str">
        <f t="shared" si="1"/>
        <v>M{UAS-hSUMO4.HA}ZH-86Fb</v>
      </c>
      <c r="H6" s="10">
        <v>54622</v>
      </c>
      <c r="I6" s="10">
        <v>387082</v>
      </c>
      <c r="J6" s="10" t="s">
        <v>37</v>
      </c>
      <c r="K6" s="10" t="s">
        <v>35</v>
      </c>
      <c r="L6" s="10" t="s">
        <v>36</v>
      </c>
      <c r="M6" s="10" t="s">
        <v>2</v>
      </c>
      <c r="N6" s="10" t="s">
        <v>38</v>
      </c>
      <c r="O6" s="10">
        <f t="shared" si="2"/>
        <v>285</v>
      </c>
      <c r="P6" s="12" t="s">
        <v>3</v>
      </c>
      <c r="Q6" s="12" t="s">
        <v>4</v>
      </c>
      <c r="R6" s="12" t="s">
        <v>5</v>
      </c>
      <c r="S6" s="11" t="s">
        <v>1628</v>
      </c>
    </row>
    <row r="7" spans="1:21" ht="64" x14ac:dyDescent="0.2">
      <c r="A7" s="21">
        <v>6</v>
      </c>
      <c r="B7" s="10" t="s">
        <v>39</v>
      </c>
      <c r="C7" s="19"/>
      <c r="D7" s="22"/>
      <c r="E7" s="22" t="str">
        <f t="shared" si="3"/>
        <v>TIMM8A</v>
      </c>
      <c r="F7" s="22" t="str">
        <f t="shared" si="0"/>
        <v>M{UAS-hTIMM8A.HA}</v>
      </c>
      <c r="G7" s="22" t="str">
        <f t="shared" si="1"/>
        <v>M{UAS-hTIMM8A.HA}ZH-86Fb</v>
      </c>
      <c r="H7" s="10">
        <v>5619</v>
      </c>
      <c r="I7" s="10">
        <v>1678</v>
      </c>
      <c r="J7" s="10" t="s">
        <v>41</v>
      </c>
      <c r="K7" s="10"/>
      <c r="L7" s="10" t="s">
        <v>40</v>
      </c>
      <c r="M7" s="10" t="s">
        <v>2</v>
      </c>
      <c r="N7" s="10" t="s">
        <v>42</v>
      </c>
      <c r="O7" s="10">
        <f t="shared" si="2"/>
        <v>291</v>
      </c>
      <c r="P7" s="12" t="s">
        <v>3</v>
      </c>
      <c r="Q7" s="12" t="s">
        <v>4</v>
      </c>
      <c r="R7" s="12" t="s">
        <v>5</v>
      </c>
      <c r="S7" s="11" t="s">
        <v>1629</v>
      </c>
    </row>
    <row r="8" spans="1:21" ht="64" x14ac:dyDescent="0.2">
      <c r="A8" s="21">
        <v>7</v>
      </c>
      <c r="B8" s="10" t="s">
        <v>43</v>
      </c>
      <c r="C8" s="19"/>
      <c r="D8" s="22"/>
      <c r="E8" s="22" t="str">
        <f t="shared" si="3"/>
        <v>PSENEN</v>
      </c>
      <c r="F8" s="22" t="str">
        <f t="shared" si="0"/>
        <v>M{UAS-hPSENEN.HA}</v>
      </c>
      <c r="G8" s="22" t="str">
        <f t="shared" si="1"/>
        <v>M{UAS-hPSENEN.HA}ZH-86Fb</v>
      </c>
      <c r="H8" s="10">
        <v>6484</v>
      </c>
      <c r="I8" s="10">
        <v>55851</v>
      </c>
      <c r="J8" s="10" t="s">
        <v>47</v>
      </c>
      <c r="K8" s="10" t="s">
        <v>44</v>
      </c>
      <c r="L8" s="10" t="s">
        <v>45</v>
      </c>
      <c r="M8" s="10" t="s">
        <v>2</v>
      </c>
      <c r="N8" s="10" t="s">
        <v>48</v>
      </c>
      <c r="O8" s="10">
        <f t="shared" si="2"/>
        <v>303</v>
      </c>
      <c r="P8" s="12" t="s">
        <v>3</v>
      </c>
      <c r="Q8" s="12" t="s">
        <v>4</v>
      </c>
      <c r="R8" s="12" t="s">
        <v>5</v>
      </c>
      <c r="S8" s="11" t="s">
        <v>1630</v>
      </c>
    </row>
    <row r="9" spans="1:21" ht="64" x14ac:dyDescent="0.2">
      <c r="A9" s="21">
        <v>8</v>
      </c>
      <c r="B9" s="10" t="s">
        <v>49</v>
      </c>
      <c r="C9" s="19"/>
      <c r="D9" s="22"/>
      <c r="E9" s="22" t="str">
        <f t="shared" si="3"/>
        <v>PCBD1</v>
      </c>
      <c r="F9" s="22" t="str">
        <f t="shared" si="0"/>
        <v>M{UAS-hPCBD1.HA}</v>
      </c>
      <c r="G9" s="22" t="str">
        <f t="shared" si="1"/>
        <v>M{UAS-hPCBD1.HA}ZH-86Fb</v>
      </c>
      <c r="H9" s="10">
        <v>4960</v>
      </c>
      <c r="I9" s="10">
        <v>5092</v>
      </c>
      <c r="J9" s="10" t="s">
        <v>51</v>
      </c>
      <c r="K9" s="10"/>
      <c r="L9" s="10" t="s">
        <v>50</v>
      </c>
      <c r="M9" s="10" t="s">
        <v>2</v>
      </c>
      <c r="N9" s="10" t="s">
        <v>52</v>
      </c>
      <c r="O9" s="10">
        <f t="shared" si="2"/>
        <v>312</v>
      </c>
      <c r="P9" s="12" t="s">
        <v>3</v>
      </c>
      <c r="Q9" s="12" t="s">
        <v>4</v>
      </c>
      <c r="R9" s="12" t="s">
        <v>5</v>
      </c>
      <c r="S9" s="12" t="s">
        <v>1631</v>
      </c>
    </row>
    <row r="10" spans="1:21" ht="64" x14ac:dyDescent="0.2">
      <c r="A10" s="21">
        <v>9</v>
      </c>
      <c r="B10" s="10" t="s">
        <v>53</v>
      </c>
      <c r="C10" s="19"/>
      <c r="D10" s="22"/>
      <c r="E10" s="22" t="str">
        <f t="shared" si="3"/>
        <v>HIST1H4J</v>
      </c>
      <c r="F10" s="22" t="str">
        <f t="shared" si="0"/>
        <v>M{UAS-hHIST1H4J.HA}</v>
      </c>
      <c r="G10" s="22" t="str">
        <f t="shared" si="1"/>
        <v>M{UAS-hHIST1H4J.HA}ZH-86Fb</v>
      </c>
      <c r="H10" s="10">
        <v>7810</v>
      </c>
      <c r="I10" s="10">
        <v>8363</v>
      </c>
      <c r="J10" s="10" t="s">
        <v>56</v>
      </c>
      <c r="K10" s="10" t="s">
        <v>54</v>
      </c>
      <c r="L10" s="10" t="s">
        <v>55</v>
      </c>
      <c r="M10" s="10" t="s">
        <v>2</v>
      </c>
      <c r="N10" s="10" t="s">
        <v>57</v>
      </c>
      <c r="O10" s="10">
        <f t="shared" si="2"/>
        <v>309</v>
      </c>
      <c r="P10" s="12" t="s">
        <v>3</v>
      </c>
      <c r="Q10" s="12" t="s">
        <v>4</v>
      </c>
      <c r="R10" s="12" t="s">
        <v>5</v>
      </c>
      <c r="S10" s="11" t="s">
        <v>1632</v>
      </c>
    </row>
    <row r="11" spans="1:21" ht="64" x14ac:dyDescent="0.2">
      <c r="A11" s="21">
        <v>10</v>
      </c>
      <c r="B11" s="10" t="s">
        <v>58</v>
      </c>
      <c r="C11" s="19"/>
      <c r="D11" s="22"/>
      <c r="E11" s="22" t="str">
        <f t="shared" si="3"/>
        <v>SUMO1</v>
      </c>
      <c r="F11" s="22" t="str">
        <f t="shared" si="0"/>
        <v>M{UAS-hSUMO1.HA}</v>
      </c>
      <c r="G11" s="22" t="str">
        <f t="shared" si="1"/>
        <v>M{UAS-hSUMO1.HA}ZH-86Fb</v>
      </c>
      <c r="H11" s="10">
        <v>4586</v>
      </c>
      <c r="I11" s="10">
        <v>7341</v>
      </c>
      <c r="J11" s="10" t="s">
        <v>61</v>
      </c>
      <c r="K11" s="10" t="s">
        <v>59</v>
      </c>
      <c r="L11" s="10" t="s">
        <v>60</v>
      </c>
      <c r="M11" s="10" t="s">
        <v>2</v>
      </c>
      <c r="N11" s="10" t="s">
        <v>62</v>
      </c>
      <c r="O11" s="10">
        <f t="shared" si="2"/>
        <v>303</v>
      </c>
      <c r="P11" s="12" t="s">
        <v>3</v>
      </c>
      <c r="Q11" s="12" t="s">
        <v>4</v>
      </c>
      <c r="R11" s="12" t="s">
        <v>5</v>
      </c>
      <c r="S11" s="11" t="s">
        <v>1633</v>
      </c>
    </row>
    <row r="12" spans="1:21" ht="64" x14ac:dyDescent="0.2">
      <c r="A12" s="21">
        <v>11</v>
      </c>
      <c r="B12" s="10" t="s">
        <v>63</v>
      </c>
      <c r="C12" s="19"/>
      <c r="D12" s="22"/>
      <c r="E12" s="22" t="str">
        <f t="shared" si="3"/>
        <v>HIST1H4I</v>
      </c>
      <c r="F12" s="22" t="str">
        <f t="shared" si="0"/>
        <v>M{UAS-hHIST1H4I.HA}</v>
      </c>
      <c r="G12" s="22" t="str">
        <f t="shared" si="1"/>
        <v>M{UAS-hHIST1H4I.HA}ZH-86Fb</v>
      </c>
      <c r="H12" s="10">
        <v>7533</v>
      </c>
      <c r="I12" s="10">
        <v>8294</v>
      </c>
      <c r="J12" s="10" t="s">
        <v>66</v>
      </c>
      <c r="K12" s="10" t="s">
        <v>64</v>
      </c>
      <c r="L12" s="10" t="s">
        <v>65</v>
      </c>
      <c r="M12" s="10" t="s">
        <v>2</v>
      </c>
      <c r="N12" s="10" t="s">
        <v>67</v>
      </c>
      <c r="O12" s="10">
        <f t="shared" si="2"/>
        <v>309</v>
      </c>
      <c r="P12" s="12" t="s">
        <v>3</v>
      </c>
      <c r="Q12" s="12" t="s">
        <v>4</v>
      </c>
      <c r="R12" s="12" t="s">
        <v>5</v>
      </c>
      <c r="S12" s="11" t="s">
        <v>1634</v>
      </c>
    </row>
    <row r="13" spans="1:21" ht="80" x14ac:dyDescent="0.2">
      <c r="A13" s="21">
        <v>12</v>
      </c>
      <c r="B13" s="10" t="s">
        <v>68</v>
      </c>
      <c r="C13" s="19"/>
      <c r="D13" s="22"/>
      <c r="E13" s="22" t="str">
        <f t="shared" si="3"/>
        <v>LAMA4</v>
      </c>
      <c r="F13" s="22" t="str">
        <f t="shared" si="0"/>
        <v>M{UAS-hLAMA4.HA}</v>
      </c>
      <c r="G13" s="22" t="str">
        <f t="shared" si="1"/>
        <v>M{UAS-hLAMA4.HA}ZH-86Fb</v>
      </c>
      <c r="H13" s="10">
        <v>8902</v>
      </c>
      <c r="I13" s="10">
        <v>3910</v>
      </c>
      <c r="J13" s="10" t="s">
        <v>71</v>
      </c>
      <c r="K13" s="10" t="s">
        <v>69</v>
      </c>
      <c r="L13" s="10" t="s">
        <v>70</v>
      </c>
      <c r="M13" s="10" t="s">
        <v>2</v>
      </c>
      <c r="N13" s="10" t="s">
        <v>72</v>
      </c>
      <c r="O13" s="10">
        <f t="shared" si="2"/>
        <v>360</v>
      </c>
      <c r="P13" s="12" t="s">
        <v>3</v>
      </c>
      <c r="Q13" s="12" t="s">
        <v>4</v>
      </c>
      <c r="R13" s="12" t="s">
        <v>5</v>
      </c>
      <c r="S13" s="11" t="s">
        <v>1635</v>
      </c>
    </row>
    <row r="14" spans="1:21" ht="64" x14ac:dyDescent="0.2">
      <c r="A14" s="21">
        <v>13</v>
      </c>
      <c r="B14" s="10" t="s">
        <v>73</v>
      </c>
      <c r="C14" s="19"/>
      <c r="D14" s="22"/>
      <c r="E14" s="22" t="str">
        <f t="shared" si="3"/>
        <v>RPS26</v>
      </c>
      <c r="F14" s="22" t="str">
        <f t="shared" si="0"/>
        <v>M{UAS-hRPS26.HA}</v>
      </c>
      <c r="G14" s="22" t="str">
        <f t="shared" si="1"/>
        <v>M{UAS-hRPS26.HA}ZH-86Fb</v>
      </c>
      <c r="H14" s="10">
        <v>7735</v>
      </c>
      <c r="I14" s="10">
        <v>6231</v>
      </c>
      <c r="J14" s="10" t="s">
        <v>76</v>
      </c>
      <c r="K14" s="10" t="s">
        <v>74</v>
      </c>
      <c r="L14" s="10" t="s">
        <v>75</v>
      </c>
      <c r="M14" s="10" t="s">
        <v>2</v>
      </c>
      <c r="N14" s="10" t="s">
        <v>77</v>
      </c>
      <c r="O14" s="10">
        <f t="shared" si="2"/>
        <v>345</v>
      </c>
      <c r="P14" s="12" t="s">
        <v>3</v>
      </c>
      <c r="Q14" s="12" t="s">
        <v>4</v>
      </c>
      <c r="R14" s="12" t="s">
        <v>5</v>
      </c>
      <c r="S14" s="11" t="s">
        <v>1636</v>
      </c>
    </row>
    <row r="15" spans="1:21" ht="80" x14ac:dyDescent="0.2">
      <c r="A15" s="21">
        <v>14</v>
      </c>
      <c r="B15" s="10" t="s">
        <v>78</v>
      </c>
      <c r="C15" s="19"/>
      <c r="D15" s="22"/>
      <c r="E15" s="22" t="str">
        <f t="shared" si="3"/>
        <v>POLR2F</v>
      </c>
      <c r="F15" s="22" t="str">
        <f t="shared" si="0"/>
        <v>M{UAS-hPOLR2F.HA}</v>
      </c>
      <c r="G15" s="22" t="str">
        <f t="shared" si="1"/>
        <v>M{UAS-hPOLR2F.HA}ZH-86Fb</v>
      </c>
      <c r="H15" s="10">
        <v>3783</v>
      </c>
      <c r="I15" s="10">
        <v>5435</v>
      </c>
      <c r="J15" s="10" t="s">
        <v>81</v>
      </c>
      <c r="K15" s="10" t="s">
        <v>79</v>
      </c>
      <c r="L15" s="10" t="s">
        <v>80</v>
      </c>
      <c r="M15" s="10" t="s">
        <v>2</v>
      </c>
      <c r="N15" s="10" t="s">
        <v>82</v>
      </c>
      <c r="O15" s="10">
        <f t="shared" si="2"/>
        <v>381</v>
      </c>
      <c r="P15" s="12" t="s">
        <v>3</v>
      </c>
      <c r="Q15" s="12" t="s">
        <v>4</v>
      </c>
      <c r="R15" s="12" t="s">
        <v>5</v>
      </c>
      <c r="S15" s="11" t="s">
        <v>1637</v>
      </c>
    </row>
    <row r="16" spans="1:21" ht="80" x14ac:dyDescent="0.2">
      <c r="A16" s="21">
        <v>15</v>
      </c>
      <c r="B16" s="10" t="s">
        <v>83</v>
      </c>
      <c r="C16" s="19"/>
      <c r="D16" s="22"/>
      <c r="E16" s="22" t="str">
        <f t="shared" si="3"/>
        <v>POLR1D</v>
      </c>
      <c r="F16" s="22" t="str">
        <f t="shared" si="0"/>
        <v>M{UAS-hPOLR1D.HA}</v>
      </c>
      <c r="G16" s="22" t="str">
        <f t="shared" si="1"/>
        <v>M{UAS-hPOLR1D.HA}ZH-86Fb</v>
      </c>
      <c r="H16" s="10">
        <v>2739</v>
      </c>
      <c r="I16" s="10">
        <v>51082</v>
      </c>
      <c r="J16" s="10" t="s">
        <v>86</v>
      </c>
      <c r="K16" s="10" t="s">
        <v>84</v>
      </c>
      <c r="L16" s="10" t="s">
        <v>85</v>
      </c>
      <c r="M16" s="10" t="s">
        <v>2</v>
      </c>
      <c r="N16" s="10" t="s">
        <v>87</v>
      </c>
      <c r="O16" s="10">
        <f t="shared" si="2"/>
        <v>399</v>
      </c>
      <c r="P16" s="12" t="s">
        <v>3</v>
      </c>
      <c r="Q16" s="12" t="s">
        <v>4</v>
      </c>
      <c r="R16" s="12" t="s">
        <v>5</v>
      </c>
      <c r="S16" s="11" t="s">
        <v>1638</v>
      </c>
    </row>
    <row r="17" spans="1:27" ht="80" x14ac:dyDescent="0.2">
      <c r="A17" s="21">
        <v>16</v>
      </c>
      <c r="B17" s="10" t="s">
        <v>88</v>
      </c>
      <c r="C17" s="19"/>
      <c r="D17" s="22"/>
      <c r="E17" s="22" t="str">
        <f t="shared" si="3"/>
        <v>FABP4</v>
      </c>
      <c r="F17" s="22" t="str">
        <f t="shared" si="0"/>
        <v>M{UAS-hFABP4.HA}</v>
      </c>
      <c r="G17" s="22" t="str">
        <f t="shared" si="1"/>
        <v>M{UAS-hFABP4.HA}ZH-86Fb</v>
      </c>
      <c r="H17" s="10">
        <v>5627</v>
      </c>
      <c r="I17" s="10">
        <v>2167</v>
      </c>
      <c r="J17" s="10" t="s">
        <v>92</v>
      </c>
      <c r="K17" s="10" t="s">
        <v>89</v>
      </c>
      <c r="L17" s="10" t="s">
        <v>90</v>
      </c>
      <c r="M17" s="10" t="s">
        <v>2</v>
      </c>
      <c r="N17" s="10" t="s">
        <v>93</v>
      </c>
      <c r="O17" s="10">
        <f t="shared" si="2"/>
        <v>396</v>
      </c>
      <c r="P17" s="12" t="s">
        <v>3</v>
      </c>
      <c r="Q17" s="12" t="s">
        <v>4</v>
      </c>
      <c r="R17" s="12" t="s">
        <v>5</v>
      </c>
      <c r="S17" s="11" t="s">
        <v>1639</v>
      </c>
    </row>
    <row r="18" spans="1:27" ht="80" x14ac:dyDescent="0.2">
      <c r="A18" s="21">
        <v>17</v>
      </c>
      <c r="B18" s="10" t="s">
        <v>94</v>
      </c>
      <c r="C18" s="19"/>
      <c r="D18" s="22"/>
      <c r="E18" s="22" t="str">
        <f t="shared" si="3"/>
        <v>RPS24</v>
      </c>
      <c r="F18" s="22" t="str">
        <f t="shared" si="0"/>
        <v>M{UAS-hRPS24.HA}</v>
      </c>
      <c r="G18" s="22" t="str">
        <f t="shared" si="1"/>
        <v>M{UAS-hRPS24.HA}ZH-86Fb</v>
      </c>
      <c r="H18" s="10">
        <v>4677</v>
      </c>
      <c r="I18" s="10">
        <v>6229</v>
      </c>
      <c r="J18" s="10" t="s">
        <v>97</v>
      </c>
      <c r="K18" s="10" t="s">
        <v>95</v>
      </c>
      <c r="L18" s="10" t="s">
        <v>96</v>
      </c>
      <c r="M18" s="10" t="s">
        <v>2</v>
      </c>
      <c r="N18" s="10" t="s">
        <v>98</v>
      </c>
      <c r="O18" s="10">
        <f t="shared" si="2"/>
        <v>390</v>
      </c>
      <c r="P18" s="12" t="s">
        <v>3</v>
      </c>
      <c r="Q18" s="12" t="s">
        <v>4</v>
      </c>
      <c r="R18" s="12" t="s">
        <v>5</v>
      </c>
      <c r="S18" s="11" t="s">
        <v>1640</v>
      </c>
    </row>
    <row r="19" spans="1:27" ht="80" x14ac:dyDescent="0.2">
      <c r="A19" s="21">
        <v>18</v>
      </c>
      <c r="B19" s="10" t="s">
        <v>99</v>
      </c>
      <c r="C19" s="19"/>
      <c r="D19" s="22"/>
      <c r="E19" s="22" t="str">
        <f t="shared" si="3"/>
        <v>CYB5A</v>
      </c>
      <c r="F19" s="22" t="str">
        <f t="shared" si="0"/>
        <v>M{UAS-hCYB5A.HA}</v>
      </c>
      <c r="G19" s="22" t="str">
        <f t="shared" si="1"/>
        <v>M{UAS-hCYB5A.HA}ZH-86Fb</v>
      </c>
      <c r="H19" s="10">
        <v>763</v>
      </c>
      <c r="I19" s="10">
        <v>1528</v>
      </c>
      <c r="J19" s="10" t="s">
        <v>102</v>
      </c>
      <c r="K19" s="10" t="s">
        <v>100</v>
      </c>
      <c r="L19" s="10" t="s">
        <v>101</v>
      </c>
      <c r="M19" s="10" t="s">
        <v>2</v>
      </c>
      <c r="N19" s="10" t="s">
        <v>103</v>
      </c>
      <c r="O19" s="10">
        <f t="shared" si="2"/>
        <v>402</v>
      </c>
      <c r="P19" s="12" t="s">
        <v>3</v>
      </c>
      <c r="Q19" s="12" t="s">
        <v>4</v>
      </c>
      <c r="R19" s="12" t="s">
        <v>5</v>
      </c>
      <c r="S19" s="11" t="s">
        <v>1641</v>
      </c>
    </row>
    <row r="20" spans="1:27" ht="112" x14ac:dyDescent="0.2">
      <c r="A20" s="21">
        <v>19</v>
      </c>
      <c r="B20" s="10" t="s">
        <v>104</v>
      </c>
      <c r="C20" s="19"/>
      <c r="D20" s="22"/>
      <c r="E20" s="22" t="str">
        <f t="shared" si="3"/>
        <v>HIST1H3C</v>
      </c>
      <c r="F20" s="22" t="str">
        <f t="shared" si="0"/>
        <v>M{UAS-hHIST1H3C.HA}</v>
      </c>
      <c r="G20" s="22" t="str">
        <f t="shared" si="1"/>
        <v>M{UAS-hHIST1H3C.HA}ZH-86Fb</v>
      </c>
      <c r="H20" s="10">
        <v>55753</v>
      </c>
      <c r="I20" s="10">
        <v>8352</v>
      </c>
      <c r="J20" s="10" t="s">
        <v>107</v>
      </c>
      <c r="K20" s="10" t="s">
        <v>105</v>
      </c>
      <c r="L20" s="10" t="s">
        <v>106</v>
      </c>
      <c r="M20" s="10" t="s">
        <v>2</v>
      </c>
      <c r="N20" s="10" t="s">
        <v>108</v>
      </c>
      <c r="O20" s="10">
        <f t="shared" si="2"/>
        <v>408</v>
      </c>
      <c r="P20" s="12" t="s">
        <v>3</v>
      </c>
      <c r="Q20" s="12" t="s">
        <v>4</v>
      </c>
      <c r="R20" s="12" t="s">
        <v>5</v>
      </c>
      <c r="S20" s="11" t="s">
        <v>1642</v>
      </c>
    </row>
    <row r="21" spans="1:27" ht="112" x14ac:dyDescent="0.2">
      <c r="A21" s="21">
        <v>20</v>
      </c>
      <c r="B21" s="10" t="s">
        <v>109</v>
      </c>
      <c r="C21" s="23"/>
      <c r="D21" s="22"/>
      <c r="E21" s="22" t="str">
        <f t="shared" si="3"/>
        <v>OSTC</v>
      </c>
      <c r="F21" s="22" t="str">
        <f t="shared" si="0"/>
        <v>M{UAS-hOSTC.HA}</v>
      </c>
      <c r="G21" s="22" t="str">
        <f t="shared" si="1"/>
        <v>M{UAS-hOSTC.HA}ZH-86Fb</v>
      </c>
      <c r="H21" s="10">
        <v>7552</v>
      </c>
      <c r="I21" s="10">
        <v>58505</v>
      </c>
      <c r="J21" s="10" t="s">
        <v>112</v>
      </c>
      <c r="K21" s="10" t="s">
        <v>110</v>
      </c>
      <c r="L21" s="10" t="s">
        <v>111</v>
      </c>
      <c r="M21" s="10" t="s">
        <v>2</v>
      </c>
      <c r="N21" s="10" t="s">
        <v>113</v>
      </c>
      <c r="O21" s="10">
        <f t="shared" si="2"/>
        <v>447</v>
      </c>
      <c r="P21" s="12" t="s">
        <v>3</v>
      </c>
      <c r="Q21" s="12" t="s">
        <v>4</v>
      </c>
      <c r="R21" s="12" t="s">
        <v>5</v>
      </c>
      <c r="S21" s="12" t="s">
        <v>1643</v>
      </c>
      <c r="V21" s="1"/>
      <c r="W21" s="1"/>
      <c r="X21" s="1"/>
      <c r="Y21" s="1"/>
      <c r="Z21" s="1"/>
      <c r="AA21" s="1"/>
    </row>
    <row r="22" spans="1:27" ht="80" x14ac:dyDescent="0.2">
      <c r="A22" s="21">
        <v>21</v>
      </c>
      <c r="B22" s="10" t="s">
        <v>114</v>
      </c>
      <c r="C22" s="19"/>
      <c r="D22" s="22"/>
      <c r="E22" s="22" t="str">
        <f t="shared" si="3"/>
        <v>PTS</v>
      </c>
      <c r="F22" s="22" t="str">
        <f t="shared" si="0"/>
        <v>M{UAS-hPTS.HA}</v>
      </c>
      <c r="G22" s="22" t="str">
        <f t="shared" si="1"/>
        <v>M{UAS-hPTS.HA}ZH-86Fb</v>
      </c>
      <c r="H22" s="10">
        <v>1284</v>
      </c>
      <c r="I22" s="10">
        <v>5805</v>
      </c>
      <c r="J22" s="10" t="s">
        <v>117</v>
      </c>
      <c r="K22" s="10" t="s">
        <v>115</v>
      </c>
      <c r="L22" s="10" t="s">
        <v>116</v>
      </c>
      <c r="M22" s="10" t="s">
        <v>2</v>
      </c>
      <c r="N22" s="10" t="s">
        <v>118</v>
      </c>
      <c r="O22" s="10">
        <f t="shared" si="2"/>
        <v>435</v>
      </c>
      <c r="P22" s="12" t="s">
        <v>3</v>
      </c>
      <c r="Q22" s="12" t="s">
        <v>4</v>
      </c>
      <c r="R22" s="12" t="s">
        <v>5</v>
      </c>
      <c r="S22" s="11" t="s">
        <v>1644</v>
      </c>
    </row>
    <row r="23" spans="1:27" ht="96" x14ac:dyDescent="0.2">
      <c r="A23" s="21">
        <v>22</v>
      </c>
      <c r="B23" s="10" t="s">
        <v>119</v>
      </c>
      <c r="C23" s="19"/>
      <c r="D23" s="22"/>
      <c r="E23" s="22" t="str">
        <f t="shared" si="3"/>
        <v>LMO2</v>
      </c>
      <c r="F23" s="22" t="str">
        <f t="shared" si="0"/>
        <v>M{UAS-hLMO2.HA}</v>
      </c>
      <c r="G23" s="22" t="str">
        <f t="shared" si="1"/>
        <v>M{UAS-hLMO2.HA}ZH-86Fb</v>
      </c>
      <c r="H23" s="10">
        <v>1136</v>
      </c>
      <c r="I23" s="10">
        <v>4005</v>
      </c>
      <c r="J23" s="10" t="s">
        <v>122</v>
      </c>
      <c r="K23" s="10" t="s">
        <v>120</v>
      </c>
      <c r="L23" s="10" t="s">
        <v>121</v>
      </c>
      <c r="M23" s="10" t="s">
        <v>2</v>
      </c>
      <c r="N23" s="10" t="s">
        <v>123</v>
      </c>
      <c r="O23" s="10">
        <f t="shared" si="2"/>
        <v>474</v>
      </c>
      <c r="P23" s="12" t="s">
        <v>3</v>
      </c>
      <c r="Q23" s="12" t="s">
        <v>4</v>
      </c>
      <c r="R23" s="12" t="s">
        <v>5</v>
      </c>
      <c r="S23" s="11" t="s">
        <v>1645</v>
      </c>
    </row>
    <row r="24" spans="1:27" ht="336" x14ac:dyDescent="0.2">
      <c r="A24" s="21">
        <v>23</v>
      </c>
      <c r="B24" s="10" t="s">
        <v>124</v>
      </c>
      <c r="C24" s="19"/>
      <c r="D24" s="22"/>
      <c r="E24" s="22" t="str">
        <f t="shared" si="3"/>
        <v>KLHL10</v>
      </c>
      <c r="F24" s="22" t="str">
        <f t="shared" si="0"/>
        <v>M{UAS-hKLHL10.HA}</v>
      </c>
      <c r="G24" s="22" t="str">
        <f t="shared" si="1"/>
        <v>M{UAS-hKLHL10.HA}ZH-86Fb</v>
      </c>
      <c r="H24" s="10">
        <v>14458</v>
      </c>
      <c r="I24" s="10">
        <v>317719</v>
      </c>
      <c r="J24" s="10" t="s">
        <v>127</v>
      </c>
      <c r="K24" s="10" t="s">
        <v>125</v>
      </c>
      <c r="L24" s="10" t="s">
        <v>126</v>
      </c>
      <c r="M24" s="10" t="s">
        <v>2</v>
      </c>
      <c r="N24" s="10" t="s">
        <v>128</v>
      </c>
      <c r="O24" s="10">
        <f t="shared" si="2"/>
        <v>1824</v>
      </c>
      <c r="P24" s="12" t="s">
        <v>3</v>
      </c>
      <c r="Q24" s="12" t="s">
        <v>4</v>
      </c>
      <c r="R24" s="12" t="s">
        <v>5</v>
      </c>
      <c r="S24" s="11" t="s">
        <v>1646</v>
      </c>
    </row>
    <row r="25" spans="1:27" ht="288" x14ac:dyDescent="0.2">
      <c r="A25" s="21">
        <v>24</v>
      </c>
      <c r="B25" s="10" t="s">
        <v>129</v>
      </c>
      <c r="C25" s="19"/>
      <c r="D25" s="22"/>
      <c r="E25" s="22" t="str">
        <f t="shared" si="3"/>
        <v>PRKAG2</v>
      </c>
      <c r="F25" s="22" t="str">
        <f t="shared" si="0"/>
        <v>M{UAS-hPRKAG2.HA}</v>
      </c>
      <c r="G25" s="22" t="str">
        <f t="shared" si="1"/>
        <v>M{UAS-hPRKAG2.HA}ZH-86Fb</v>
      </c>
      <c r="H25" s="10">
        <v>14444</v>
      </c>
      <c r="I25" s="10">
        <v>51422</v>
      </c>
      <c r="J25" s="10" t="s">
        <v>132</v>
      </c>
      <c r="K25" s="10" t="s">
        <v>130</v>
      </c>
      <c r="L25" s="10" t="s">
        <v>131</v>
      </c>
      <c r="M25" s="10" t="s">
        <v>2</v>
      </c>
      <c r="N25" s="10" t="s">
        <v>133</v>
      </c>
      <c r="O25" s="10">
        <f t="shared" si="2"/>
        <v>1575</v>
      </c>
      <c r="P25" s="12" t="s">
        <v>3</v>
      </c>
      <c r="Q25" s="12" t="s">
        <v>4</v>
      </c>
      <c r="R25" s="12" t="s">
        <v>5</v>
      </c>
      <c r="S25" s="11" t="s">
        <v>1647</v>
      </c>
    </row>
    <row r="26" spans="1:27" ht="256" x14ac:dyDescent="0.2">
      <c r="A26" s="21">
        <v>25</v>
      </c>
      <c r="B26" s="10" t="s">
        <v>134</v>
      </c>
      <c r="C26" s="19"/>
      <c r="D26" s="22"/>
      <c r="E26" s="22" t="str">
        <f t="shared" si="3"/>
        <v>MSR1</v>
      </c>
      <c r="F26" s="22" t="str">
        <f t="shared" si="0"/>
        <v>M{UAS-hMSR1.HA}</v>
      </c>
      <c r="G26" s="22" t="str">
        <f t="shared" si="1"/>
        <v>M{UAS-hMSR1.HA}ZH-86Fb</v>
      </c>
      <c r="H26" s="10">
        <v>14311</v>
      </c>
      <c r="I26" s="10">
        <v>4481</v>
      </c>
      <c r="J26" s="10" t="s">
        <v>137</v>
      </c>
      <c r="K26" s="10" t="s">
        <v>135</v>
      </c>
      <c r="L26" s="10" t="s">
        <v>136</v>
      </c>
      <c r="M26" s="10" t="s">
        <v>2</v>
      </c>
      <c r="N26" s="10" t="s">
        <v>138</v>
      </c>
      <c r="O26" s="10">
        <f t="shared" si="2"/>
        <v>1353</v>
      </c>
      <c r="P26" s="12" t="s">
        <v>3</v>
      </c>
      <c r="Q26" s="12" t="s">
        <v>4</v>
      </c>
      <c r="R26" s="12" t="s">
        <v>5</v>
      </c>
      <c r="S26" s="11" t="s">
        <v>1648</v>
      </c>
    </row>
    <row r="27" spans="1:27" ht="224" x14ac:dyDescent="0.2">
      <c r="A27" s="21">
        <v>26</v>
      </c>
      <c r="B27" s="10" t="s">
        <v>139</v>
      </c>
      <c r="C27" s="19"/>
      <c r="D27" s="22"/>
      <c r="E27" s="22" t="str">
        <f t="shared" si="3"/>
        <v>ADRB2</v>
      </c>
      <c r="F27" s="22" t="str">
        <f t="shared" si="0"/>
        <v>M{UAS-hADRB2.HA}</v>
      </c>
      <c r="G27" s="22" t="str">
        <f t="shared" si="1"/>
        <v>M{UAS-hADRB2.HA}ZH-86Fb</v>
      </c>
      <c r="H27" s="10">
        <v>14385</v>
      </c>
      <c r="I27" s="10">
        <v>154</v>
      </c>
      <c r="J27" s="10" t="s">
        <v>141</v>
      </c>
      <c r="K27" s="10"/>
      <c r="L27" s="10" t="s">
        <v>140</v>
      </c>
      <c r="M27" s="10" t="s">
        <v>2</v>
      </c>
      <c r="N27" s="10" t="s">
        <v>142</v>
      </c>
      <c r="O27" s="10">
        <f t="shared" si="2"/>
        <v>1239</v>
      </c>
      <c r="P27" s="12" t="s">
        <v>3</v>
      </c>
      <c r="Q27" s="12" t="s">
        <v>4</v>
      </c>
      <c r="R27" s="12" t="s">
        <v>5</v>
      </c>
      <c r="S27" s="11" t="s">
        <v>1649</v>
      </c>
    </row>
    <row r="28" spans="1:27" ht="368" x14ac:dyDescent="0.2">
      <c r="A28" s="21">
        <v>27</v>
      </c>
      <c r="B28" s="10" t="s">
        <v>143</v>
      </c>
      <c r="C28" s="19"/>
      <c r="D28" s="22"/>
      <c r="E28" s="22" t="str">
        <f t="shared" si="3"/>
        <v>STRBP</v>
      </c>
      <c r="F28" s="22" t="str">
        <f t="shared" si="0"/>
        <v>M{UAS-hSTRBP.HA}</v>
      </c>
      <c r="G28" s="22" t="str">
        <f t="shared" si="1"/>
        <v>M{UAS-hSTRBP.HA}ZH-86Fb</v>
      </c>
      <c r="H28" s="10">
        <v>787</v>
      </c>
      <c r="I28" s="10">
        <v>55342</v>
      </c>
      <c r="J28" s="10" t="s">
        <v>146</v>
      </c>
      <c r="K28" s="10" t="s">
        <v>144</v>
      </c>
      <c r="L28" s="10" t="s">
        <v>145</v>
      </c>
      <c r="M28" s="10" t="s">
        <v>2</v>
      </c>
      <c r="N28" s="10" t="s">
        <v>147</v>
      </c>
      <c r="O28" s="10">
        <f t="shared" si="2"/>
        <v>2016</v>
      </c>
      <c r="P28" s="12" t="s">
        <v>3</v>
      </c>
      <c r="Q28" s="12" t="s">
        <v>4</v>
      </c>
      <c r="R28" s="12" t="s">
        <v>5</v>
      </c>
      <c r="S28" s="11" t="s">
        <v>1650</v>
      </c>
    </row>
    <row r="29" spans="1:27" ht="400" x14ac:dyDescent="0.2">
      <c r="A29" s="21">
        <v>28</v>
      </c>
      <c r="B29" s="10" t="s">
        <v>148</v>
      </c>
      <c r="C29" s="19"/>
      <c r="D29" s="22"/>
      <c r="E29" s="22" t="str">
        <f t="shared" si="3"/>
        <v>DVL3</v>
      </c>
      <c r="F29" s="22" t="str">
        <f t="shared" si="0"/>
        <v>M{UAS-hDVL3.HA}</v>
      </c>
      <c r="G29" s="22" t="str">
        <f t="shared" si="1"/>
        <v>M{UAS-hDVL3.HA}ZH-86Fb</v>
      </c>
      <c r="H29" s="10">
        <v>9635</v>
      </c>
      <c r="I29" s="10">
        <v>1857</v>
      </c>
      <c r="J29" s="10" t="s">
        <v>151</v>
      </c>
      <c r="K29" s="10" t="s">
        <v>149</v>
      </c>
      <c r="L29" s="10" t="s">
        <v>150</v>
      </c>
      <c r="M29" s="10" t="s">
        <v>2</v>
      </c>
      <c r="N29" s="10" t="s">
        <v>152</v>
      </c>
      <c r="O29" s="10">
        <f t="shared" si="2"/>
        <v>2148</v>
      </c>
      <c r="P29" s="12" t="s">
        <v>3</v>
      </c>
      <c r="Q29" s="12" t="s">
        <v>4</v>
      </c>
      <c r="R29" s="12" t="s">
        <v>5</v>
      </c>
      <c r="S29" s="11" t="s">
        <v>1651</v>
      </c>
    </row>
    <row r="30" spans="1:27" ht="400" x14ac:dyDescent="0.2">
      <c r="A30" s="21">
        <v>29</v>
      </c>
      <c r="B30" s="10" t="s">
        <v>153</v>
      </c>
      <c r="C30" s="19"/>
      <c r="D30" s="22"/>
      <c r="E30" s="22" t="str">
        <f t="shared" si="3"/>
        <v>EPS8L2</v>
      </c>
      <c r="F30" s="22" t="str">
        <f t="shared" si="0"/>
        <v>M{UAS-hEPS8L2.HA}</v>
      </c>
      <c r="G30" s="22" t="str">
        <f t="shared" si="1"/>
        <v>M{UAS-hEPS8L2.HA}ZH-86Fb</v>
      </c>
      <c r="H30" s="10">
        <v>15011</v>
      </c>
      <c r="I30" s="10">
        <v>64787</v>
      </c>
      <c r="J30" s="10" t="s">
        <v>155</v>
      </c>
      <c r="K30" s="10"/>
      <c r="L30" s="10" t="s">
        <v>154</v>
      </c>
      <c r="M30" s="10" t="s">
        <v>2</v>
      </c>
      <c r="N30" s="10" t="s">
        <v>156</v>
      </c>
      <c r="O30" s="10">
        <f t="shared" si="2"/>
        <v>2145</v>
      </c>
      <c r="P30" s="12" t="s">
        <v>3</v>
      </c>
      <c r="Q30" s="12" t="s">
        <v>4</v>
      </c>
      <c r="R30" s="12" t="s">
        <v>5</v>
      </c>
      <c r="S30" s="11" t="s">
        <v>1652</v>
      </c>
    </row>
    <row r="31" spans="1:27" ht="384" x14ac:dyDescent="0.2">
      <c r="A31" s="21">
        <v>30</v>
      </c>
      <c r="B31" s="10" t="s">
        <v>157</v>
      </c>
      <c r="C31" s="19"/>
      <c r="D31" s="22"/>
      <c r="E31" s="22" t="str">
        <f t="shared" si="3"/>
        <v>MAN1B1</v>
      </c>
      <c r="F31" s="22" t="str">
        <f t="shared" si="0"/>
        <v>M{UAS-hMAN1B1.HA}</v>
      </c>
      <c r="G31" s="22" t="str">
        <f t="shared" si="1"/>
        <v>M{UAS-hMAN1B1.HA}ZH-86Fb</v>
      </c>
      <c r="H31" s="10">
        <v>3640</v>
      </c>
      <c r="I31" s="10">
        <v>11253</v>
      </c>
      <c r="J31" s="10" t="s">
        <v>160</v>
      </c>
      <c r="K31" s="10" t="s">
        <v>158</v>
      </c>
      <c r="L31" s="10" t="s">
        <v>159</v>
      </c>
      <c r="M31" s="10" t="s">
        <v>2</v>
      </c>
      <c r="N31" s="10" t="s">
        <v>161</v>
      </c>
      <c r="O31" s="10">
        <f t="shared" si="2"/>
        <v>2097</v>
      </c>
      <c r="P31" s="12" t="s">
        <v>3</v>
      </c>
      <c r="Q31" s="12" t="s">
        <v>4</v>
      </c>
      <c r="R31" s="12" t="s">
        <v>5</v>
      </c>
      <c r="S31" s="11" t="s">
        <v>1653</v>
      </c>
    </row>
    <row r="32" spans="1:27" ht="409" x14ac:dyDescent="0.2">
      <c r="A32" s="21">
        <v>31</v>
      </c>
      <c r="B32" s="10" t="s">
        <v>162</v>
      </c>
      <c r="C32" s="19"/>
      <c r="D32" s="22"/>
      <c r="E32" s="22" t="str">
        <f t="shared" si="3"/>
        <v>ZNF366</v>
      </c>
      <c r="F32" s="22" t="str">
        <f t="shared" si="0"/>
        <v>M{UAS-hZNF366.HA}</v>
      </c>
      <c r="G32" s="22" t="str">
        <f t="shared" si="1"/>
        <v>M{UAS-hZNF366.HA}ZH-86Fb</v>
      </c>
      <c r="H32" s="10">
        <v>56668</v>
      </c>
      <c r="I32" s="10">
        <v>167465</v>
      </c>
      <c r="J32" s="10" t="s">
        <v>165</v>
      </c>
      <c r="K32" s="10" t="s">
        <v>163</v>
      </c>
      <c r="L32" s="10" t="s">
        <v>164</v>
      </c>
      <c r="M32" s="10" t="s">
        <v>2</v>
      </c>
      <c r="N32" s="10" t="s">
        <v>166</v>
      </c>
      <c r="O32" s="10">
        <f t="shared" si="2"/>
        <v>2232</v>
      </c>
      <c r="P32" s="12" t="s">
        <v>3</v>
      </c>
      <c r="Q32" s="12" t="s">
        <v>4</v>
      </c>
      <c r="R32" s="12" t="s">
        <v>5</v>
      </c>
      <c r="S32" s="11" t="s">
        <v>1654</v>
      </c>
    </row>
    <row r="33" spans="1:27" ht="409" x14ac:dyDescent="0.2">
      <c r="A33" s="21">
        <v>32</v>
      </c>
      <c r="B33" s="10" t="s">
        <v>167</v>
      </c>
      <c r="C33" s="19"/>
      <c r="D33" s="22"/>
      <c r="E33" s="22" t="str">
        <f t="shared" si="3"/>
        <v>MEP1A</v>
      </c>
      <c r="F33" s="22" t="str">
        <f t="shared" si="0"/>
        <v>M{UAS-hMEP1A.HA}</v>
      </c>
      <c r="G33" s="22" t="str">
        <f t="shared" si="1"/>
        <v>M{UAS-hMEP1A.HA}ZH-86Fb</v>
      </c>
      <c r="H33" s="10">
        <v>56821</v>
      </c>
      <c r="I33" s="10">
        <v>4224</v>
      </c>
      <c r="J33" s="10" t="s">
        <v>169</v>
      </c>
      <c r="K33" s="10"/>
      <c r="L33" s="10" t="s">
        <v>168</v>
      </c>
      <c r="M33" s="10" t="s">
        <v>2</v>
      </c>
      <c r="N33" s="10" t="s">
        <v>170</v>
      </c>
      <c r="O33" s="10">
        <f t="shared" si="2"/>
        <v>2238</v>
      </c>
      <c r="P33" s="12" t="s">
        <v>3</v>
      </c>
      <c r="Q33" s="12" t="s">
        <v>4</v>
      </c>
      <c r="R33" s="12" t="s">
        <v>5</v>
      </c>
      <c r="S33" s="11" t="s">
        <v>1655</v>
      </c>
    </row>
    <row r="34" spans="1:27" ht="400" x14ac:dyDescent="0.2">
      <c r="A34" s="21">
        <v>33</v>
      </c>
      <c r="B34" s="10" t="s">
        <v>171</v>
      </c>
      <c r="C34" s="19"/>
      <c r="D34" s="22"/>
      <c r="E34" s="22" t="str">
        <f t="shared" si="3"/>
        <v>LNX1</v>
      </c>
      <c r="F34" s="22" t="str">
        <f t="shared" ref="F34:F65" si="4">"M{UAS-h"&amp;E34&amp;".HA}"</f>
        <v>M{UAS-hLNX1.HA}</v>
      </c>
      <c r="G34" s="22" t="str">
        <f t="shared" si="1"/>
        <v>M{UAS-hLNX1.HA}ZH-86Fb</v>
      </c>
      <c r="H34" s="10">
        <v>8141</v>
      </c>
      <c r="I34" s="10">
        <v>84708</v>
      </c>
      <c r="J34" s="10" t="s">
        <v>174</v>
      </c>
      <c r="K34" s="10" t="s">
        <v>172</v>
      </c>
      <c r="L34" s="10" t="s">
        <v>173</v>
      </c>
      <c r="M34" s="10" t="s">
        <v>2</v>
      </c>
      <c r="N34" s="10" t="s">
        <v>175</v>
      </c>
      <c r="O34" s="10">
        <f t="shared" si="2"/>
        <v>2184</v>
      </c>
      <c r="P34" s="12" t="s">
        <v>3</v>
      </c>
      <c r="Q34" s="12" t="s">
        <v>4</v>
      </c>
      <c r="R34" s="12" t="s">
        <v>5</v>
      </c>
      <c r="S34" s="11" t="s">
        <v>1656</v>
      </c>
    </row>
    <row r="35" spans="1:27" ht="400" x14ac:dyDescent="0.2">
      <c r="A35" s="21">
        <v>34</v>
      </c>
      <c r="B35" s="10" t="s">
        <v>176</v>
      </c>
      <c r="C35" s="19"/>
      <c r="D35" s="22"/>
      <c r="E35" s="22" t="str">
        <f t="shared" si="3"/>
        <v>LRSAM1</v>
      </c>
      <c r="F35" s="22" t="str">
        <f t="shared" si="4"/>
        <v>M{UAS-hLRSAM1.HA}</v>
      </c>
      <c r="G35" s="22" t="str">
        <f t="shared" si="1"/>
        <v>M{UAS-hLRSAM1.HA}ZH-86Fb</v>
      </c>
      <c r="H35" s="10">
        <v>5852</v>
      </c>
      <c r="I35" s="10">
        <v>90678</v>
      </c>
      <c r="J35" s="10" t="s">
        <v>178</v>
      </c>
      <c r="K35" s="10"/>
      <c r="L35" s="10" t="s">
        <v>177</v>
      </c>
      <c r="M35" s="10" t="s">
        <v>2</v>
      </c>
      <c r="N35" s="10" t="s">
        <v>179</v>
      </c>
      <c r="O35" s="10">
        <f t="shared" si="2"/>
        <v>2169</v>
      </c>
      <c r="P35" s="12" t="s">
        <v>3</v>
      </c>
      <c r="Q35" s="12" t="s">
        <v>4</v>
      </c>
      <c r="R35" s="12" t="s">
        <v>5</v>
      </c>
      <c r="S35" s="11" t="s">
        <v>1657</v>
      </c>
    </row>
    <row r="36" spans="1:27" ht="409" x14ac:dyDescent="0.2">
      <c r="A36" s="21">
        <v>35</v>
      </c>
      <c r="B36" s="10" t="s">
        <v>180</v>
      </c>
      <c r="C36" s="19"/>
      <c r="D36" s="22"/>
      <c r="E36" s="22" t="str">
        <f t="shared" si="3"/>
        <v>RPS6KA3</v>
      </c>
      <c r="F36" s="22" t="str">
        <f t="shared" si="4"/>
        <v>M{UAS-hRPS6KA3.HA}</v>
      </c>
      <c r="G36" s="22" t="str">
        <f t="shared" si="1"/>
        <v>M{UAS-hRPS6KA3.HA}ZH-86Fb</v>
      </c>
      <c r="H36" s="10">
        <v>55861</v>
      </c>
      <c r="I36" s="10">
        <v>6197</v>
      </c>
      <c r="J36" s="10" t="s">
        <v>182</v>
      </c>
      <c r="K36" s="10"/>
      <c r="L36" s="10" t="s">
        <v>181</v>
      </c>
      <c r="M36" s="10" t="s">
        <v>2</v>
      </c>
      <c r="N36" s="10" t="s">
        <v>183</v>
      </c>
      <c r="O36" s="10">
        <f t="shared" si="2"/>
        <v>2220</v>
      </c>
      <c r="P36" s="12" t="s">
        <v>3</v>
      </c>
      <c r="Q36" s="12" t="s">
        <v>4</v>
      </c>
      <c r="R36" s="12" t="s">
        <v>5</v>
      </c>
      <c r="S36" s="11" t="s">
        <v>1658</v>
      </c>
    </row>
    <row r="37" spans="1:27" ht="409" x14ac:dyDescent="0.2">
      <c r="A37" s="21">
        <v>36</v>
      </c>
      <c r="B37" s="10" t="s">
        <v>184</v>
      </c>
      <c r="C37" s="19"/>
      <c r="D37" s="22"/>
      <c r="E37" s="22" t="str">
        <f t="shared" si="3"/>
        <v>WDR91</v>
      </c>
      <c r="F37" s="22" t="str">
        <f t="shared" si="4"/>
        <v>M{UAS-hWDR91.HA}</v>
      </c>
      <c r="G37" s="22" t="str">
        <f t="shared" si="1"/>
        <v>M{UAS-hWDR91.HA}ZH-86Fb</v>
      </c>
      <c r="H37" s="10">
        <v>7808</v>
      </c>
      <c r="I37" s="10">
        <v>29062</v>
      </c>
      <c r="J37" s="10" t="s">
        <v>187</v>
      </c>
      <c r="K37" s="10" t="s">
        <v>185</v>
      </c>
      <c r="L37" s="10" t="s">
        <v>186</v>
      </c>
      <c r="M37" s="10" t="s">
        <v>2</v>
      </c>
      <c r="N37" s="10" t="s">
        <v>188</v>
      </c>
      <c r="O37" s="10">
        <f t="shared" si="2"/>
        <v>2241</v>
      </c>
      <c r="P37" s="12" t="s">
        <v>3</v>
      </c>
      <c r="Q37" s="12" t="s">
        <v>4</v>
      </c>
      <c r="R37" s="12" t="s">
        <v>5</v>
      </c>
      <c r="S37" s="11" t="s">
        <v>1659</v>
      </c>
    </row>
    <row r="38" spans="1:27" ht="409" x14ac:dyDescent="0.2">
      <c r="A38" s="21">
        <v>37</v>
      </c>
      <c r="B38" s="10" t="s">
        <v>189</v>
      </c>
      <c r="C38" s="23"/>
      <c r="D38" s="22"/>
      <c r="E38" s="22" t="str">
        <f t="shared" si="3"/>
        <v>LARP4B</v>
      </c>
      <c r="F38" s="22" t="str">
        <f t="shared" si="4"/>
        <v>M{UAS-hLARP4B.HA}</v>
      </c>
      <c r="G38" s="22" t="str">
        <f t="shared" si="1"/>
        <v>M{UAS-hLARP4B.HA}ZH-86Fb</v>
      </c>
      <c r="H38" s="10">
        <v>56688</v>
      </c>
      <c r="I38" s="10">
        <v>23185</v>
      </c>
      <c r="J38" s="10" t="s">
        <v>191</v>
      </c>
      <c r="K38" s="10"/>
      <c r="L38" s="10" t="s">
        <v>190</v>
      </c>
      <c r="M38" s="10" t="s">
        <v>2</v>
      </c>
      <c r="N38" s="10" t="s">
        <v>192</v>
      </c>
      <c r="O38" s="10">
        <f t="shared" si="2"/>
        <v>2214</v>
      </c>
      <c r="P38" s="12" t="s">
        <v>3</v>
      </c>
      <c r="Q38" s="12" t="s">
        <v>4</v>
      </c>
      <c r="R38" s="12" t="s">
        <v>5</v>
      </c>
      <c r="S38" s="12" t="s">
        <v>1660</v>
      </c>
      <c r="V38" s="1"/>
      <c r="W38" s="1"/>
      <c r="X38" s="1"/>
      <c r="Y38" s="1"/>
      <c r="Z38" s="1"/>
      <c r="AA38" s="1"/>
    </row>
    <row r="39" spans="1:27" ht="409" x14ac:dyDescent="0.2">
      <c r="A39" s="21">
        <v>38</v>
      </c>
      <c r="B39" s="10" t="s">
        <v>193</v>
      </c>
      <c r="C39" s="19"/>
      <c r="D39" s="22"/>
      <c r="E39" s="22" t="str">
        <f t="shared" si="3"/>
        <v>BAP1</v>
      </c>
      <c r="F39" s="22" t="str">
        <f t="shared" si="4"/>
        <v>M{UAS-hBAP1.HA}</v>
      </c>
      <c r="G39" s="22" t="str">
        <f t="shared" si="1"/>
        <v>M{UAS-hBAP1.HA}ZH-86Fb</v>
      </c>
      <c r="H39" s="10">
        <v>3760</v>
      </c>
      <c r="I39" s="10">
        <v>8314</v>
      </c>
      <c r="J39" s="10" t="s">
        <v>196</v>
      </c>
      <c r="K39" s="10" t="s">
        <v>194</v>
      </c>
      <c r="L39" s="10" t="s">
        <v>195</v>
      </c>
      <c r="M39" s="10" t="s">
        <v>2</v>
      </c>
      <c r="N39" s="10" t="s">
        <v>197</v>
      </c>
      <c r="O39" s="10">
        <f t="shared" si="2"/>
        <v>2187</v>
      </c>
      <c r="P39" s="12" t="s">
        <v>3</v>
      </c>
      <c r="Q39" s="12" t="s">
        <v>4</v>
      </c>
      <c r="R39" s="12" t="s">
        <v>5</v>
      </c>
      <c r="S39" s="11" t="s">
        <v>1661</v>
      </c>
    </row>
    <row r="40" spans="1:27" ht="400" x14ac:dyDescent="0.2">
      <c r="A40" s="21">
        <v>39</v>
      </c>
      <c r="B40" s="10" t="s">
        <v>198</v>
      </c>
      <c r="C40" s="19"/>
      <c r="D40" s="22"/>
      <c r="E40" s="22" t="str">
        <f t="shared" si="3"/>
        <v>EHHADH</v>
      </c>
      <c r="F40" s="22" t="str">
        <f t="shared" si="4"/>
        <v>M{UAS-hEHHADH.HA}</v>
      </c>
      <c r="G40" s="22" t="str">
        <f t="shared" si="1"/>
        <v>M{UAS-hEHHADH.HA}ZH-86Fb</v>
      </c>
      <c r="H40" s="10">
        <v>52993</v>
      </c>
      <c r="I40" s="10">
        <v>1962</v>
      </c>
      <c r="J40" s="10" t="s">
        <v>200</v>
      </c>
      <c r="K40" s="10"/>
      <c r="L40" s="10" t="s">
        <v>199</v>
      </c>
      <c r="M40" s="10" t="s">
        <v>2</v>
      </c>
      <c r="N40" s="10" t="s">
        <v>201</v>
      </c>
      <c r="O40" s="10">
        <f t="shared" si="2"/>
        <v>2169</v>
      </c>
      <c r="P40" s="12" t="s">
        <v>3</v>
      </c>
      <c r="Q40" s="12" t="s">
        <v>4</v>
      </c>
      <c r="R40" s="12" t="s">
        <v>5</v>
      </c>
      <c r="S40" s="11" t="s">
        <v>1662</v>
      </c>
    </row>
    <row r="41" spans="1:27" ht="409" x14ac:dyDescent="0.2">
      <c r="A41" s="21">
        <v>40</v>
      </c>
      <c r="B41" s="10" t="s">
        <v>202</v>
      </c>
      <c r="C41" s="19"/>
      <c r="D41" s="22"/>
      <c r="E41" s="22" t="str">
        <f t="shared" si="3"/>
        <v>DDX1</v>
      </c>
      <c r="F41" s="22" t="str">
        <f t="shared" si="4"/>
        <v>M{UAS-hDDX1.HA}</v>
      </c>
      <c r="G41" s="22" t="str">
        <f t="shared" si="1"/>
        <v>M{UAS-hDDX1.HA}ZH-86Fb</v>
      </c>
      <c r="H41" s="10">
        <v>7143</v>
      </c>
      <c r="I41" s="10">
        <v>1653</v>
      </c>
      <c r="J41" s="10" t="s">
        <v>204</v>
      </c>
      <c r="K41" s="10"/>
      <c r="L41" s="10" t="s">
        <v>203</v>
      </c>
      <c r="M41" s="10" t="s">
        <v>2</v>
      </c>
      <c r="N41" s="10" t="s">
        <v>205</v>
      </c>
      <c r="O41" s="10">
        <f t="shared" si="2"/>
        <v>2220</v>
      </c>
      <c r="P41" s="12" t="s">
        <v>3</v>
      </c>
      <c r="Q41" s="12" t="s">
        <v>4</v>
      </c>
      <c r="R41" s="12" t="s">
        <v>5</v>
      </c>
      <c r="S41" s="11" t="s">
        <v>1663</v>
      </c>
    </row>
    <row r="42" spans="1:27" ht="409" x14ac:dyDescent="0.2">
      <c r="A42" s="21">
        <v>41</v>
      </c>
      <c r="B42" s="10" t="s">
        <v>206</v>
      </c>
      <c r="C42" s="19"/>
      <c r="D42" s="22"/>
      <c r="E42" s="22" t="str">
        <f t="shared" si="3"/>
        <v>DGKA</v>
      </c>
      <c r="F42" s="22" t="str">
        <f t="shared" si="4"/>
        <v>M{UAS-hDGKA.HA}</v>
      </c>
      <c r="G42" s="22" t="str">
        <f t="shared" si="1"/>
        <v>M{UAS-hDGKA.HA}ZH-86Fb</v>
      </c>
      <c r="H42" s="10">
        <v>2313</v>
      </c>
      <c r="I42" s="10">
        <v>1606</v>
      </c>
      <c r="J42" s="10" t="s">
        <v>209</v>
      </c>
      <c r="K42" s="10" t="s">
        <v>207</v>
      </c>
      <c r="L42" s="10" t="s">
        <v>208</v>
      </c>
      <c r="M42" s="10" t="s">
        <v>2</v>
      </c>
      <c r="N42" s="10" t="s">
        <v>210</v>
      </c>
      <c r="O42" s="10">
        <f t="shared" si="2"/>
        <v>2205</v>
      </c>
      <c r="P42" s="12" t="s">
        <v>3</v>
      </c>
      <c r="Q42" s="12" t="s">
        <v>4</v>
      </c>
      <c r="R42" s="12" t="s">
        <v>5</v>
      </c>
      <c r="S42" s="11" t="s">
        <v>1664</v>
      </c>
    </row>
    <row r="43" spans="1:27" ht="400" x14ac:dyDescent="0.2">
      <c r="A43" s="21">
        <v>42</v>
      </c>
      <c r="B43" s="10" t="s">
        <v>211</v>
      </c>
      <c r="C43" s="19"/>
      <c r="D43" s="22"/>
      <c r="E43" s="22" t="str">
        <f t="shared" si="3"/>
        <v>MCCC1</v>
      </c>
      <c r="F43" s="22" t="str">
        <f t="shared" si="4"/>
        <v>M{UAS-hMCCC1.HA}</v>
      </c>
      <c r="G43" s="22" t="str">
        <f t="shared" si="1"/>
        <v>M{UAS-hMCCC1.HA}ZH-86Fb</v>
      </c>
      <c r="H43" s="10">
        <v>4722</v>
      </c>
      <c r="I43" s="10">
        <v>56922</v>
      </c>
      <c r="J43" s="10" t="s">
        <v>213</v>
      </c>
      <c r="K43" s="10"/>
      <c r="L43" s="10" t="s">
        <v>212</v>
      </c>
      <c r="M43" s="10" t="s">
        <v>2</v>
      </c>
      <c r="N43" s="10" t="s">
        <v>214</v>
      </c>
      <c r="O43" s="10">
        <f t="shared" si="2"/>
        <v>2175</v>
      </c>
      <c r="P43" s="12" t="s">
        <v>3</v>
      </c>
      <c r="Q43" s="12" t="s">
        <v>4</v>
      </c>
      <c r="R43" s="12" t="s">
        <v>5</v>
      </c>
      <c r="S43" s="11" t="s">
        <v>1665</v>
      </c>
    </row>
    <row r="44" spans="1:27" ht="409" x14ac:dyDescent="0.2">
      <c r="A44" s="21">
        <v>43</v>
      </c>
      <c r="B44" s="10" t="s">
        <v>215</v>
      </c>
      <c r="C44" s="19"/>
      <c r="D44" s="22"/>
      <c r="E44" s="22" t="str">
        <f t="shared" si="3"/>
        <v>HSD17B4</v>
      </c>
      <c r="F44" s="22" t="str">
        <f t="shared" si="4"/>
        <v>M{UAS-hHSD17B4.HA}</v>
      </c>
      <c r="G44" s="22" t="str">
        <f t="shared" si="1"/>
        <v>M{UAS-hHSD17B4.HA}ZH-86Fb</v>
      </c>
      <c r="H44" s="10">
        <v>3426</v>
      </c>
      <c r="I44" s="10">
        <v>3295</v>
      </c>
      <c r="J44" s="10" t="s">
        <v>218</v>
      </c>
      <c r="K44" s="10" t="s">
        <v>216</v>
      </c>
      <c r="L44" s="10" t="s">
        <v>217</v>
      </c>
      <c r="M44" s="10" t="s">
        <v>2</v>
      </c>
      <c r="N44" s="10" t="s">
        <v>219</v>
      </c>
      <c r="O44" s="10">
        <f t="shared" si="2"/>
        <v>2208</v>
      </c>
      <c r="P44" s="12" t="s">
        <v>3</v>
      </c>
      <c r="Q44" s="12" t="s">
        <v>4</v>
      </c>
      <c r="R44" s="12" t="s">
        <v>5</v>
      </c>
      <c r="S44" s="11" t="s">
        <v>1666</v>
      </c>
    </row>
    <row r="45" spans="1:27" ht="409" x14ac:dyDescent="0.2">
      <c r="A45" s="21">
        <v>45</v>
      </c>
      <c r="B45" s="10" t="s">
        <v>225</v>
      </c>
      <c r="C45" s="19"/>
      <c r="D45" s="22"/>
      <c r="E45" s="22" t="str">
        <f t="shared" si="3"/>
        <v>EXT1</v>
      </c>
      <c r="F45" s="22" t="str">
        <f t="shared" si="4"/>
        <v>M{UAS-hEXT1.HA}</v>
      </c>
      <c r="G45" s="22" t="str">
        <f t="shared" si="1"/>
        <v>M{UAS-hEXT1.HA}ZH-86Fb</v>
      </c>
      <c r="H45" s="10">
        <v>3419</v>
      </c>
      <c r="I45" s="10">
        <v>2131</v>
      </c>
      <c r="J45" s="10" t="s">
        <v>228</v>
      </c>
      <c r="K45" s="10" t="s">
        <v>226</v>
      </c>
      <c r="L45" s="10" t="s">
        <v>227</v>
      </c>
      <c r="M45" s="10" t="s">
        <v>2</v>
      </c>
      <c r="N45" s="10" t="s">
        <v>229</v>
      </c>
      <c r="O45" s="10">
        <f t="shared" si="2"/>
        <v>2238</v>
      </c>
      <c r="P45" s="12" t="s">
        <v>3</v>
      </c>
      <c r="Q45" s="12" t="s">
        <v>4</v>
      </c>
      <c r="R45" s="12" t="s">
        <v>5</v>
      </c>
      <c r="S45" s="11" t="s">
        <v>1667</v>
      </c>
    </row>
    <row r="46" spans="1:27" ht="409" x14ac:dyDescent="0.2">
      <c r="A46" s="21">
        <v>46</v>
      </c>
      <c r="B46" s="10" t="s">
        <v>230</v>
      </c>
      <c r="C46" s="19"/>
      <c r="D46" s="22"/>
      <c r="E46" s="22" t="str">
        <f t="shared" si="3"/>
        <v>ZNF267</v>
      </c>
      <c r="F46" s="22" t="str">
        <f t="shared" si="4"/>
        <v>M{UAS-hZNF267.HA}</v>
      </c>
      <c r="G46" s="22" t="str">
        <f t="shared" si="1"/>
        <v>M{UAS-hZNF267.HA}ZH-86Fb</v>
      </c>
      <c r="H46" s="10">
        <v>56833</v>
      </c>
      <c r="I46" s="10">
        <v>10308</v>
      </c>
      <c r="J46" s="10" t="s">
        <v>233</v>
      </c>
      <c r="K46" s="10" t="s">
        <v>231</v>
      </c>
      <c r="L46" s="10" t="s">
        <v>232</v>
      </c>
      <c r="M46" s="10" t="s">
        <v>2</v>
      </c>
      <c r="N46" s="10" t="s">
        <v>234</v>
      </c>
      <c r="O46" s="10">
        <f t="shared" si="2"/>
        <v>2229</v>
      </c>
      <c r="P46" s="12" t="s">
        <v>3</v>
      </c>
      <c r="Q46" s="12" t="s">
        <v>4</v>
      </c>
      <c r="R46" s="12" t="s">
        <v>5</v>
      </c>
      <c r="S46" s="11" t="s">
        <v>1668</v>
      </c>
    </row>
    <row r="47" spans="1:27" ht="409" x14ac:dyDescent="0.2">
      <c r="A47" s="21">
        <v>47</v>
      </c>
      <c r="B47" s="10" t="s">
        <v>235</v>
      </c>
      <c r="C47" s="19"/>
      <c r="D47" s="22"/>
      <c r="E47" s="22" t="str">
        <f t="shared" si="3"/>
        <v>BANK1</v>
      </c>
      <c r="F47" s="22" t="str">
        <f t="shared" si="4"/>
        <v>M{UAS-hBANK1.HA}</v>
      </c>
      <c r="G47" s="22" t="str">
        <f t="shared" si="1"/>
        <v>M{UAS-hBANK1.HA}ZH-86Fb</v>
      </c>
      <c r="H47" s="10">
        <v>9499</v>
      </c>
      <c r="I47" s="10">
        <v>55024</v>
      </c>
      <c r="J47" s="10" t="s">
        <v>238</v>
      </c>
      <c r="K47" s="10" t="s">
        <v>236</v>
      </c>
      <c r="L47" s="10" t="s">
        <v>237</v>
      </c>
      <c r="M47" s="10" t="s">
        <v>2</v>
      </c>
      <c r="N47" s="10" t="s">
        <v>239</v>
      </c>
      <c r="O47" s="10">
        <f t="shared" si="2"/>
        <v>2265</v>
      </c>
      <c r="P47" s="12" t="s">
        <v>3</v>
      </c>
      <c r="Q47" s="12" t="s">
        <v>4</v>
      </c>
      <c r="R47" s="12" t="s">
        <v>5</v>
      </c>
      <c r="S47" s="11" t="s">
        <v>1669</v>
      </c>
    </row>
    <row r="48" spans="1:27" ht="409" x14ac:dyDescent="0.2">
      <c r="A48" s="21">
        <v>48</v>
      </c>
      <c r="B48" s="10" t="s">
        <v>240</v>
      </c>
      <c r="C48" s="19"/>
      <c r="D48" s="22" t="s">
        <v>1969</v>
      </c>
      <c r="E48" s="22" t="str">
        <f t="shared" si="3"/>
        <v>ANKEF1</v>
      </c>
      <c r="F48" s="22" t="str">
        <f t="shared" si="4"/>
        <v>M{UAS-hANKEF1.HA}</v>
      </c>
      <c r="G48" s="22" t="str">
        <f t="shared" si="1"/>
        <v>M{UAS-hANKEF1.HA}ZH-86Fb</v>
      </c>
      <c r="H48" s="10">
        <v>1370</v>
      </c>
      <c r="I48" s="10">
        <v>63926</v>
      </c>
      <c r="J48" s="10" t="s">
        <v>243</v>
      </c>
      <c r="K48" s="10" t="s">
        <v>241</v>
      </c>
      <c r="L48" s="10" t="s">
        <v>242</v>
      </c>
      <c r="M48" s="10" t="s">
        <v>2</v>
      </c>
      <c r="N48" s="10" t="s">
        <v>244</v>
      </c>
      <c r="O48" s="10">
        <f t="shared" si="2"/>
        <v>2328</v>
      </c>
      <c r="P48" s="12" t="s">
        <v>3</v>
      </c>
      <c r="Q48" s="12" t="s">
        <v>4</v>
      </c>
      <c r="R48" s="12" t="s">
        <v>5</v>
      </c>
      <c r="S48" s="11" t="s">
        <v>1670</v>
      </c>
    </row>
    <row r="49" spans="1:27" ht="409" x14ac:dyDescent="0.2">
      <c r="A49" s="21">
        <v>49</v>
      </c>
      <c r="B49" s="10" t="s">
        <v>245</v>
      </c>
      <c r="C49" s="19"/>
      <c r="D49" s="22"/>
      <c r="E49" s="22" t="str">
        <f t="shared" si="3"/>
        <v>DGKG</v>
      </c>
      <c r="F49" s="22" t="str">
        <f t="shared" si="4"/>
        <v>M{UAS-hDGKG.HA}</v>
      </c>
      <c r="G49" s="22" t="str">
        <f t="shared" si="1"/>
        <v>M{UAS-hDGKG.HA}ZH-86Fb</v>
      </c>
      <c r="H49" s="10">
        <v>56251</v>
      </c>
      <c r="I49" s="10">
        <v>1608</v>
      </c>
      <c r="J49" s="10" t="s">
        <v>247</v>
      </c>
      <c r="K49" s="10"/>
      <c r="L49" s="10" t="s">
        <v>246</v>
      </c>
      <c r="M49" s="10" t="s">
        <v>2</v>
      </c>
      <c r="N49" s="10" t="s">
        <v>248</v>
      </c>
      <c r="O49" s="10">
        <f t="shared" si="2"/>
        <v>2256</v>
      </c>
      <c r="P49" s="12" t="s">
        <v>3</v>
      </c>
      <c r="Q49" s="12" t="s">
        <v>4</v>
      </c>
      <c r="R49" s="12" t="s">
        <v>5</v>
      </c>
      <c r="S49" s="11" t="s">
        <v>1671</v>
      </c>
    </row>
    <row r="50" spans="1:27" ht="409" x14ac:dyDescent="0.2">
      <c r="A50" s="21">
        <v>50</v>
      </c>
      <c r="B50" s="10" t="s">
        <v>249</v>
      </c>
      <c r="C50" s="23"/>
      <c r="D50" s="22"/>
      <c r="E50" s="22" t="str">
        <f t="shared" si="3"/>
        <v>PCSK1</v>
      </c>
      <c r="F50" s="22" t="str">
        <f t="shared" si="4"/>
        <v>M{UAS-hPCSK1.HA}</v>
      </c>
      <c r="G50" s="22" t="str">
        <f t="shared" si="1"/>
        <v>M{UAS-hPCSK1.HA}ZH-86Fb</v>
      </c>
      <c r="H50" s="10">
        <v>54643</v>
      </c>
      <c r="I50" s="10">
        <v>5122</v>
      </c>
      <c r="J50" s="10" t="s">
        <v>251</v>
      </c>
      <c r="K50" s="10"/>
      <c r="L50" s="10" t="s">
        <v>250</v>
      </c>
      <c r="M50" s="10" t="s">
        <v>2</v>
      </c>
      <c r="N50" s="10" t="s">
        <v>252</v>
      </c>
      <c r="O50" s="10">
        <f t="shared" si="2"/>
        <v>2259</v>
      </c>
      <c r="P50" s="12" t="s">
        <v>3</v>
      </c>
      <c r="Q50" s="12" t="s">
        <v>4</v>
      </c>
      <c r="R50" s="12" t="s">
        <v>5</v>
      </c>
      <c r="S50" s="12" t="s">
        <v>1672</v>
      </c>
      <c r="V50" s="1"/>
      <c r="W50" s="1"/>
      <c r="X50" s="1"/>
      <c r="Y50" s="1"/>
      <c r="Z50" s="1"/>
      <c r="AA50" s="1"/>
    </row>
    <row r="51" spans="1:27" ht="409" x14ac:dyDescent="0.2">
      <c r="A51" s="21">
        <v>51</v>
      </c>
      <c r="B51" s="10" t="s">
        <v>253</v>
      </c>
      <c r="C51" s="19"/>
      <c r="D51" s="22"/>
      <c r="E51" s="22" t="str">
        <f t="shared" si="3"/>
        <v>ZNF41</v>
      </c>
      <c r="F51" s="22" t="str">
        <f t="shared" si="4"/>
        <v>M{UAS-hZNF41.HA}</v>
      </c>
      <c r="G51" s="22" t="str">
        <f t="shared" si="1"/>
        <v>M{UAS-hZNF41.HA}ZH-86Fb</v>
      </c>
      <c r="H51" s="10">
        <v>2496</v>
      </c>
      <c r="I51" s="10">
        <v>7592</v>
      </c>
      <c r="J51" s="10" t="s">
        <v>256</v>
      </c>
      <c r="K51" s="10" t="s">
        <v>254</v>
      </c>
      <c r="L51" s="10" t="s">
        <v>255</v>
      </c>
      <c r="M51" s="10" t="s">
        <v>2</v>
      </c>
      <c r="N51" s="10" t="s">
        <v>257</v>
      </c>
      <c r="O51" s="10">
        <f t="shared" si="2"/>
        <v>2337</v>
      </c>
      <c r="P51" s="12" t="s">
        <v>3</v>
      </c>
      <c r="Q51" s="12" t="s">
        <v>4</v>
      </c>
      <c r="R51" s="12" t="s">
        <v>5</v>
      </c>
      <c r="S51" s="12" t="s">
        <v>1673</v>
      </c>
    </row>
    <row r="52" spans="1:27" ht="409" x14ac:dyDescent="0.2">
      <c r="A52" s="21">
        <v>52</v>
      </c>
      <c r="B52" s="10" t="s">
        <v>258</v>
      </c>
      <c r="C52" s="19"/>
      <c r="D52" s="22"/>
      <c r="E52" s="22" t="str">
        <f t="shared" si="3"/>
        <v>RFX3</v>
      </c>
      <c r="F52" s="22" t="str">
        <f t="shared" si="4"/>
        <v>M{UAS-hRFX3.HA}</v>
      </c>
      <c r="G52" s="22" t="str">
        <f t="shared" si="1"/>
        <v>M{UAS-hRFX3.HA}ZH-86Fb</v>
      </c>
      <c r="H52" s="10">
        <v>6060</v>
      </c>
      <c r="I52" s="10">
        <v>5991</v>
      </c>
      <c r="J52" s="10" t="s">
        <v>260</v>
      </c>
      <c r="K52" s="10"/>
      <c r="L52" s="10" t="s">
        <v>259</v>
      </c>
      <c r="M52" s="10" t="s">
        <v>2</v>
      </c>
      <c r="N52" s="10" t="s">
        <v>261</v>
      </c>
      <c r="O52" s="10">
        <f t="shared" si="2"/>
        <v>2247</v>
      </c>
      <c r="P52" s="12" t="s">
        <v>3</v>
      </c>
      <c r="Q52" s="12" t="s">
        <v>4</v>
      </c>
      <c r="R52" s="12" t="s">
        <v>5</v>
      </c>
      <c r="S52" s="12" t="s">
        <v>262</v>
      </c>
    </row>
    <row r="53" spans="1:27" ht="409" x14ac:dyDescent="0.2">
      <c r="A53" s="21">
        <v>53</v>
      </c>
      <c r="B53" s="10" t="s">
        <v>263</v>
      </c>
      <c r="C53" s="19"/>
      <c r="D53" s="22"/>
      <c r="E53" s="22" t="str">
        <f t="shared" si="3"/>
        <v>COMP</v>
      </c>
      <c r="F53" s="22" t="str">
        <f t="shared" si="4"/>
        <v>M{UAS-hCOMP.HA}</v>
      </c>
      <c r="G53" s="22" t="str">
        <f t="shared" si="1"/>
        <v>M{UAS-hCOMP.HA}ZH-86Fb</v>
      </c>
      <c r="H53" s="10">
        <v>56661</v>
      </c>
      <c r="I53" s="10">
        <v>1311</v>
      </c>
      <c r="J53" s="10" t="s">
        <v>266</v>
      </c>
      <c r="K53" s="10" t="s">
        <v>264</v>
      </c>
      <c r="L53" s="10" t="s">
        <v>265</v>
      </c>
      <c r="M53" s="10" t="s">
        <v>2</v>
      </c>
      <c r="N53" s="10" t="s">
        <v>267</v>
      </c>
      <c r="O53" s="10">
        <f t="shared" si="2"/>
        <v>2271</v>
      </c>
      <c r="P53" s="12" t="s">
        <v>3</v>
      </c>
      <c r="Q53" s="12" t="s">
        <v>4</v>
      </c>
      <c r="R53" s="12" t="s">
        <v>5</v>
      </c>
      <c r="S53" s="12" t="s">
        <v>268</v>
      </c>
    </row>
    <row r="54" spans="1:27" ht="409" x14ac:dyDescent="0.2">
      <c r="A54" s="21">
        <v>54</v>
      </c>
      <c r="B54" s="10" t="s">
        <v>269</v>
      </c>
      <c r="C54" s="19"/>
      <c r="D54" s="22"/>
      <c r="E54" s="22" t="str">
        <f t="shared" si="3"/>
        <v>NELL1</v>
      </c>
      <c r="F54" s="22" t="str">
        <f t="shared" si="4"/>
        <v>M{UAS-hNELL1.HA}</v>
      </c>
      <c r="G54" s="22" t="str">
        <f t="shared" si="1"/>
        <v>M{UAS-hNELL1.HA}ZH-86Fb</v>
      </c>
      <c r="H54" s="10">
        <v>55732</v>
      </c>
      <c r="I54" s="10">
        <v>4745</v>
      </c>
      <c r="J54" s="10" t="s">
        <v>271</v>
      </c>
      <c r="K54" s="10"/>
      <c r="L54" s="10" t="s">
        <v>270</v>
      </c>
      <c r="M54" s="10" t="s">
        <v>2</v>
      </c>
      <c r="N54" s="10" t="s">
        <v>272</v>
      </c>
      <c r="O54" s="10">
        <f t="shared" si="2"/>
        <v>2430</v>
      </c>
      <c r="P54" s="12" t="s">
        <v>3</v>
      </c>
      <c r="Q54" s="12" t="s">
        <v>4</v>
      </c>
      <c r="R54" s="12" t="s">
        <v>5</v>
      </c>
      <c r="S54" s="12" t="s">
        <v>273</v>
      </c>
    </row>
    <row r="55" spans="1:27" ht="409" x14ac:dyDescent="0.2">
      <c r="A55" s="21">
        <v>55</v>
      </c>
      <c r="B55" s="10" t="s">
        <v>274</v>
      </c>
      <c r="C55" s="19"/>
      <c r="D55" s="22"/>
      <c r="E55" s="22" t="str">
        <f t="shared" si="3"/>
        <v>TLR1</v>
      </c>
      <c r="F55" s="22" t="str">
        <f t="shared" si="4"/>
        <v>M{UAS-hTLR1.HA}</v>
      </c>
      <c r="G55" s="22" t="str">
        <f t="shared" si="1"/>
        <v>M{UAS-hTLR1.HA}ZH-86Fb</v>
      </c>
      <c r="H55" s="10">
        <v>53011</v>
      </c>
      <c r="I55" s="10">
        <v>7096</v>
      </c>
      <c r="J55" s="10" t="s">
        <v>276</v>
      </c>
      <c r="K55" s="10"/>
      <c r="L55" s="10" t="s">
        <v>275</v>
      </c>
      <c r="M55" s="10" t="s">
        <v>2</v>
      </c>
      <c r="N55" s="10" t="s">
        <v>277</v>
      </c>
      <c r="O55" s="10">
        <f t="shared" si="2"/>
        <v>2358</v>
      </c>
      <c r="P55" s="12" t="s">
        <v>3</v>
      </c>
      <c r="Q55" s="12" t="s">
        <v>4</v>
      </c>
      <c r="R55" s="12" t="s">
        <v>5</v>
      </c>
      <c r="S55" s="12" t="s">
        <v>278</v>
      </c>
    </row>
    <row r="56" spans="1:27" ht="409" x14ac:dyDescent="0.2">
      <c r="A56" s="21">
        <v>56</v>
      </c>
      <c r="B56" s="10" t="s">
        <v>279</v>
      </c>
      <c r="C56" s="19"/>
      <c r="D56" s="22"/>
      <c r="E56" s="22" t="str">
        <f t="shared" si="3"/>
        <v>SLC6A5</v>
      </c>
      <c r="F56" s="22" t="str">
        <f t="shared" si="4"/>
        <v>M{UAS-hSLC6A5.HA}</v>
      </c>
      <c r="G56" s="22" t="str">
        <f t="shared" si="1"/>
        <v>M{UAS-hSLC6A5.HA}ZH-86Fb</v>
      </c>
      <c r="H56" s="10">
        <v>55877</v>
      </c>
      <c r="I56" s="10">
        <v>9152</v>
      </c>
      <c r="J56" s="10" t="s">
        <v>281</v>
      </c>
      <c r="K56" s="10"/>
      <c r="L56" s="10" t="s">
        <v>280</v>
      </c>
      <c r="M56" s="10" t="s">
        <v>2</v>
      </c>
      <c r="N56" s="10" t="s">
        <v>282</v>
      </c>
      <c r="O56" s="10">
        <f t="shared" si="2"/>
        <v>2391</v>
      </c>
      <c r="P56" s="12" t="s">
        <v>3</v>
      </c>
      <c r="Q56" s="12" t="s">
        <v>4</v>
      </c>
      <c r="R56" s="12" t="s">
        <v>5</v>
      </c>
      <c r="S56" s="12" t="s">
        <v>283</v>
      </c>
    </row>
    <row r="57" spans="1:27" ht="409" x14ac:dyDescent="0.2">
      <c r="A57" s="21">
        <v>57</v>
      </c>
      <c r="B57" s="10" t="s">
        <v>284</v>
      </c>
      <c r="C57" s="19"/>
      <c r="D57" s="22"/>
      <c r="E57" s="22" t="str">
        <f t="shared" si="3"/>
        <v>AMPD2</v>
      </c>
      <c r="F57" s="22" t="str">
        <f t="shared" si="4"/>
        <v>M{UAS-hAMPD2.HA}</v>
      </c>
      <c r="G57" s="22" t="str">
        <f t="shared" si="1"/>
        <v>M{UAS-hAMPD2.HA}ZH-86Fb</v>
      </c>
      <c r="H57" s="10">
        <v>4910</v>
      </c>
      <c r="I57" s="10">
        <v>271</v>
      </c>
      <c r="J57" s="10" t="s">
        <v>286</v>
      </c>
      <c r="K57" s="10"/>
      <c r="L57" s="10" t="s">
        <v>285</v>
      </c>
      <c r="M57" s="10" t="s">
        <v>2</v>
      </c>
      <c r="N57" s="10" t="s">
        <v>287</v>
      </c>
      <c r="O57" s="10">
        <f t="shared" si="2"/>
        <v>2394</v>
      </c>
      <c r="P57" s="12" t="s">
        <v>3</v>
      </c>
      <c r="Q57" s="12" t="s">
        <v>4</v>
      </c>
      <c r="R57" s="12" t="s">
        <v>5</v>
      </c>
      <c r="S57" s="12" t="s">
        <v>288</v>
      </c>
    </row>
    <row r="58" spans="1:27" ht="409" x14ac:dyDescent="0.2">
      <c r="A58" s="21">
        <v>58</v>
      </c>
      <c r="B58" s="10" t="s">
        <v>289</v>
      </c>
      <c r="C58" s="19"/>
      <c r="D58" s="22"/>
      <c r="E58" s="22" t="str">
        <f t="shared" si="3"/>
        <v>MUSK</v>
      </c>
      <c r="F58" s="22" t="str">
        <f t="shared" si="4"/>
        <v>M{UAS-hMUSK.HA}</v>
      </c>
      <c r="G58" s="22" t="str">
        <f t="shared" si="1"/>
        <v>M{UAS-hMUSK.HA}ZH-86Fb</v>
      </c>
      <c r="H58" s="10">
        <v>53052</v>
      </c>
      <c r="I58" s="10">
        <v>4593</v>
      </c>
      <c r="J58" s="10" t="s">
        <v>292</v>
      </c>
      <c r="K58" s="10" t="s">
        <v>290</v>
      </c>
      <c r="L58" s="10" t="s">
        <v>291</v>
      </c>
      <c r="M58" s="10" t="s">
        <v>2</v>
      </c>
      <c r="N58" s="10" t="s">
        <v>293</v>
      </c>
      <c r="O58" s="10">
        <f t="shared" si="2"/>
        <v>2349</v>
      </c>
      <c r="P58" s="12" t="s">
        <v>3</v>
      </c>
      <c r="Q58" s="12" t="s">
        <v>4</v>
      </c>
      <c r="R58" s="12" t="s">
        <v>5</v>
      </c>
      <c r="S58" s="12" t="s">
        <v>294</v>
      </c>
    </row>
    <row r="59" spans="1:27" ht="409" x14ac:dyDescent="0.2">
      <c r="A59" s="21">
        <v>59</v>
      </c>
      <c r="B59" s="10" t="s">
        <v>295</v>
      </c>
      <c r="C59" s="19"/>
      <c r="D59" s="22"/>
      <c r="E59" s="22" t="str">
        <f t="shared" si="3"/>
        <v>VPS35</v>
      </c>
      <c r="F59" s="22" t="str">
        <f t="shared" si="4"/>
        <v>M{UAS-hVPS35.HA}</v>
      </c>
      <c r="G59" s="22" t="str">
        <f t="shared" si="1"/>
        <v>M{UAS-hVPS35.HA}ZH-86Fb</v>
      </c>
      <c r="H59" s="10">
        <v>7965</v>
      </c>
      <c r="I59" s="10">
        <v>55737</v>
      </c>
      <c r="J59" s="10" t="s">
        <v>298</v>
      </c>
      <c r="K59" s="10" t="s">
        <v>296</v>
      </c>
      <c r="L59" s="10" t="s">
        <v>297</v>
      </c>
      <c r="M59" s="10" t="s">
        <v>2</v>
      </c>
      <c r="N59" s="10" t="s">
        <v>299</v>
      </c>
      <c r="O59" s="10">
        <f t="shared" si="2"/>
        <v>2388</v>
      </c>
      <c r="P59" s="12" t="s">
        <v>3</v>
      </c>
      <c r="Q59" s="12" t="s">
        <v>4</v>
      </c>
      <c r="R59" s="12" t="s">
        <v>5</v>
      </c>
      <c r="S59" s="12" t="s">
        <v>300</v>
      </c>
    </row>
    <row r="60" spans="1:27" ht="409" x14ac:dyDescent="0.2">
      <c r="A60" s="21">
        <v>60</v>
      </c>
      <c r="B60" s="10" t="s">
        <v>301</v>
      </c>
      <c r="C60" s="19"/>
      <c r="D60" s="22"/>
      <c r="E60" s="22" t="str">
        <f t="shared" si="3"/>
        <v>ATP6V0A4</v>
      </c>
      <c r="F60" s="22" t="str">
        <f t="shared" si="4"/>
        <v>M{UAS-hATP6V0A4.HA}</v>
      </c>
      <c r="G60" s="22" t="str">
        <f t="shared" si="1"/>
        <v>M{UAS-hATP6V0A4.HA}ZH-86Fb</v>
      </c>
      <c r="H60" s="10">
        <v>53068</v>
      </c>
      <c r="I60" s="10">
        <v>50617</v>
      </c>
      <c r="J60" s="10" t="s">
        <v>303</v>
      </c>
      <c r="K60" s="10"/>
      <c r="L60" s="10" t="s">
        <v>302</v>
      </c>
      <c r="M60" s="10" t="s">
        <v>2</v>
      </c>
      <c r="N60" s="10" t="s">
        <v>304</v>
      </c>
      <c r="O60" s="10">
        <f t="shared" si="2"/>
        <v>2520</v>
      </c>
      <c r="P60" s="12" t="s">
        <v>3</v>
      </c>
      <c r="Q60" s="12" t="s">
        <v>4</v>
      </c>
      <c r="R60" s="12" t="s">
        <v>5</v>
      </c>
      <c r="S60" s="12" t="s">
        <v>305</v>
      </c>
    </row>
    <row r="61" spans="1:27" ht="409" x14ac:dyDescent="0.2">
      <c r="A61" s="21">
        <v>61</v>
      </c>
      <c r="B61" s="10" t="s">
        <v>306</v>
      </c>
      <c r="C61" s="19"/>
      <c r="D61" s="22"/>
      <c r="E61" s="22" t="str">
        <f t="shared" si="3"/>
        <v>RAPGEF4</v>
      </c>
      <c r="F61" s="22" t="str">
        <f t="shared" si="4"/>
        <v>M{UAS-hRAPGEF4.HA}</v>
      </c>
      <c r="G61" s="22" t="str">
        <f t="shared" si="1"/>
        <v>M{UAS-hRAPGEF4.HA}ZH-86Fb</v>
      </c>
      <c r="H61" s="10">
        <v>2300</v>
      </c>
      <c r="I61" s="10">
        <v>11069</v>
      </c>
      <c r="J61" s="10" t="s">
        <v>309</v>
      </c>
      <c r="K61" s="10" t="s">
        <v>307</v>
      </c>
      <c r="L61" s="10" t="s">
        <v>308</v>
      </c>
      <c r="M61" s="10" t="s">
        <v>2</v>
      </c>
      <c r="N61" s="10" t="s">
        <v>310</v>
      </c>
      <c r="O61" s="10">
        <f t="shared" si="2"/>
        <v>2601</v>
      </c>
      <c r="P61" s="12" t="s">
        <v>3</v>
      </c>
      <c r="Q61" s="12" t="s">
        <v>4</v>
      </c>
      <c r="R61" s="12" t="s">
        <v>5</v>
      </c>
      <c r="S61" s="12" t="s">
        <v>311</v>
      </c>
    </row>
    <row r="62" spans="1:27" ht="409" x14ac:dyDescent="0.2">
      <c r="A62" s="21">
        <v>62</v>
      </c>
      <c r="B62" s="10" t="s">
        <v>312</v>
      </c>
      <c r="C62" s="19"/>
      <c r="D62" s="22"/>
      <c r="E62" s="22" t="str">
        <f t="shared" si="3"/>
        <v>CDC27</v>
      </c>
      <c r="F62" s="22" t="str">
        <f t="shared" si="4"/>
        <v>M{UAS-hCDC27.HA}</v>
      </c>
      <c r="G62" s="22" t="str">
        <f t="shared" si="1"/>
        <v>M{UAS-hCDC27.HA}ZH-86Fb</v>
      </c>
      <c r="H62" s="10">
        <v>6262</v>
      </c>
      <c r="I62" s="10">
        <v>996</v>
      </c>
      <c r="J62" s="10" t="s">
        <v>315</v>
      </c>
      <c r="K62" s="10" t="s">
        <v>313</v>
      </c>
      <c r="L62" s="10" t="s">
        <v>314</v>
      </c>
      <c r="M62" s="10" t="s">
        <v>2</v>
      </c>
      <c r="N62" s="10" t="s">
        <v>316</v>
      </c>
      <c r="O62" s="10">
        <f t="shared" si="2"/>
        <v>2490</v>
      </c>
      <c r="P62" s="12" t="s">
        <v>3</v>
      </c>
      <c r="Q62" s="12" t="s">
        <v>4</v>
      </c>
      <c r="R62" s="12" t="s">
        <v>5</v>
      </c>
      <c r="S62" s="12" t="s">
        <v>317</v>
      </c>
    </row>
    <row r="63" spans="1:27" ht="409" x14ac:dyDescent="0.2">
      <c r="A63" s="21">
        <v>63</v>
      </c>
      <c r="B63" s="10" t="s">
        <v>318</v>
      </c>
      <c r="C63" s="19"/>
      <c r="D63" s="22"/>
      <c r="E63" s="22" t="str">
        <f t="shared" si="3"/>
        <v>NDST3</v>
      </c>
      <c r="F63" s="22" t="str">
        <f t="shared" si="4"/>
        <v>M{UAS-hNDST3.HA}</v>
      </c>
      <c r="G63" s="22" t="str">
        <f t="shared" si="1"/>
        <v>M{UAS-hNDST3.HA}ZH-86Fb</v>
      </c>
      <c r="H63" s="10">
        <v>53062</v>
      </c>
      <c r="I63" s="10">
        <v>9348</v>
      </c>
      <c r="J63" s="10" t="s">
        <v>320</v>
      </c>
      <c r="K63" s="10"/>
      <c r="L63" s="10" t="s">
        <v>319</v>
      </c>
      <c r="M63" s="10" t="s">
        <v>2</v>
      </c>
      <c r="N63" s="10" t="s">
        <v>321</v>
      </c>
      <c r="O63" s="10">
        <f t="shared" si="2"/>
        <v>2619</v>
      </c>
      <c r="P63" s="12" t="s">
        <v>3</v>
      </c>
      <c r="Q63" s="12" t="s">
        <v>4</v>
      </c>
      <c r="R63" s="12" t="s">
        <v>5</v>
      </c>
      <c r="S63" s="12" t="s">
        <v>322</v>
      </c>
    </row>
    <row r="64" spans="1:27" ht="409" x14ac:dyDescent="0.2">
      <c r="A64" s="21">
        <v>64</v>
      </c>
      <c r="B64" s="10" t="s">
        <v>323</v>
      </c>
      <c r="C64" s="19"/>
      <c r="D64" s="22"/>
      <c r="E64" s="22" t="str">
        <f t="shared" si="3"/>
        <v>PPFIBP2</v>
      </c>
      <c r="F64" s="22" t="str">
        <f t="shared" si="4"/>
        <v>M{UAS-hPPFIBP2.HA}</v>
      </c>
      <c r="G64" s="22" t="str">
        <f t="shared" si="1"/>
        <v>M{UAS-hPPFIBP2.HA}ZH-86Fb</v>
      </c>
      <c r="H64" s="10">
        <v>1474</v>
      </c>
      <c r="I64" s="10">
        <v>8495</v>
      </c>
      <c r="J64" s="10" t="s">
        <v>327</v>
      </c>
      <c r="K64" s="10" t="s">
        <v>324</v>
      </c>
      <c r="L64" s="10" t="s">
        <v>325</v>
      </c>
      <c r="M64" s="10" t="s">
        <v>326</v>
      </c>
      <c r="N64" s="10" t="s">
        <v>328</v>
      </c>
      <c r="O64" s="10">
        <f t="shared" si="2"/>
        <v>2628</v>
      </c>
      <c r="P64" s="12" t="s">
        <v>3</v>
      </c>
      <c r="Q64" s="12" t="s">
        <v>4</v>
      </c>
      <c r="R64" s="12" t="s">
        <v>5</v>
      </c>
      <c r="S64" s="11" t="s">
        <v>1674</v>
      </c>
    </row>
    <row r="65" spans="1:27" ht="409" x14ac:dyDescent="0.2">
      <c r="A65" s="21">
        <v>65</v>
      </c>
      <c r="B65" s="10" t="s">
        <v>329</v>
      </c>
      <c r="C65" s="19"/>
      <c r="D65" s="22"/>
      <c r="E65" s="22" t="str">
        <f t="shared" si="3"/>
        <v>TTK</v>
      </c>
      <c r="F65" s="22" t="str">
        <f t="shared" si="4"/>
        <v>M{UAS-hTTK.HA}</v>
      </c>
      <c r="G65" s="22" t="str">
        <f t="shared" si="1"/>
        <v>M{UAS-hTTK.HA}ZH-86Fb</v>
      </c>
      <c r="H65" s="10">
        <v>7990</v>
      </c>
      <c r="I65" s="10">
        <v>7272</v>
      </c>
      <c r="J65" s="10" t="s">
        <v>332</v>
      </c>
      <c r="K65" s="10" t="s">
        <v>330</v>
      </c>
      <c r="L65" s="10" t="s">
        <v>331</v>
      </c>
      <c r="M65" s="10" t="s">
        <v>2</v>
      </c>
      <c r="N65" s="10" t="s">
        <v>333</v>
      </c>
      <c r="O65" s="10">
        <f t="shared" ref="O65:O127" si="5">LEN(N65)</f>
        <v>2571</v>
      </c>
      <c r="P65" s="12" t="s">
        <v>3</v>
      </c>
      <c r="Q65" s="12" t="s">
        <v>4</v>
      </c>
      <c r="R65" s="12" t="s">
        <v>5</v>
      </c>
      <c r="S65" s="12" t="s">
        <v>1675</v>
      </c>
    </row>
    <row r="66" spans="1:27" ht="409" x14ac:dyDescent="0.2">
      <c r="A66" s="21">
        <v>66</v>
      </c>
      <c r="B66" s="10" t="s">
        <v>334</v>
      </c>
      <c r="C66" s="19"/>
      <c r="D66" s="22"/>
      <c r="E66" s="22" t="str">
        <f t="shared" si="3"/>
        <v>PYGL</v>
      </c>
      <c r="F66" s="22" t="str">
        <f t="shared" ref="F66:F95" si="6">"M{UAS-h"&amp;E66&amp;".HA}"</f>
        <v>M{UAS-hPYGL.HA}</v>
      </c>
      <c r="G66" s="22" t="str">
        <f t="shared" ref="G66:G129" si="7">F66&amp;"ZH-86Fb"</f>
        <v>M{UAS-hPYGL.HA}ZH-86Fb</v>
      </c>
      <c r="H66" s="10">
        <v>55246</v>
      </c>
      <c r="I66" s="10">
        <v>5836</v>
      </c>
      <c r="J66" s="10" t="s">
        <v>336</v>
      </c>
      <c r="K66" s="10"/>
      <c r="L66" s="10" t="s">
        <v>335</v>
      </c>
      <c r="M66" s="10" t="s">
        <v>2</v>
      </c>
      <c r="N66" s="10" t="s">
        <v>337</v>
      </c>
      <c r="O66" s="10">
        <f t="shared" si="5"/>
        <v>2541</v>
      </c>
      <c r="P66" s="12" t="s">
        <v>3</v>
      </c>
      <c r="Q66" s="12" t="s">
        <v>4</v>
      </c>
      <c r="R66" s="12" t="s">
        <v>5</v>
      </c>
      <c r="S66" s="12" t="s">
        <v>338</v>
      </c>
    </row>
    <row r="67" spans="1:27" ht="409" x14ac:dyDescent="0.2">
      <c r="A67" s="21">
        <v>67</v>
      </c>
      <c r="B67" s="10" t="s">
        <v>339</v>
      </c>
      <c r="C67" s="23"/>
      <c r="D67" s="22"/>
      <c r="E67" s="22" t="str">
        <f t="shared" ref="E67:E130" si="8">IF(D67="",B67,D67)</f>
        <v>DLGAP2</v>
      </c>
      <c r="F67" s="22" t="str">
        <f t="shared" si="6"/>
        <v>M{UAS-hDLGAP2.HA}</v>
      </c>
      <c r="G67" s="22" t="str">
        <f t="shared" si="7"/>
        <v>M{UAS-hDLGAP2.HA}ZH-86Fb</v>
      </c>
      <c r="H67" s="10">
        <v>56068</v>
      </c>
      <c r="I67" s="10">
        <v>9228</v>
      </c>
      <c r="J67" s="10" t="s">
        <v>341</v>
      </c>
      <c r="K67" s="10"/>
      <c r="L67" s="10" t="s">
        <v>340</v>
      </c>
      <c r="M67" s="10" t="s">
        <v>2</v>
      </c>
      <c r="N67" s="10" t="s">
        <v>342</v>
      </c>
      <c r="O67" s="10">
        <f t="shared" si="5"/>
        <v>2925</v>
      </c>
      <c r="P67" s="12" t="s">
        <v>3</v>
      </c>
      <c r="Q67" s="12" t="s">
        <v>4</v>
      </c>
      <c r="R67" s="12" t="s">
        <v>5</v>
      </c>
      <c r="S67" s="12" t="s">
        <v>343</v>
      </c>
      <c r="V67" s="1"/>
      <c r="W67" s="1"/>
      <c r="X67" s="1"/>
      <c r="Y67" s="1"/>
      <c r="Z67" s="1"/>
      <c r="AA67" s="1"/>
    </row>
    <row r="68" spans="1:27" ht="409" x14ac:dyDescent="0.2">
      <c r="A68" s="21">
        <v>68</v>
      </c>
      <c r="B68" s="10" t="s">
        <v>344</v>
      </c>
      <c r="C68" s="19"/>
      <c r="D68" s="22"/>
      <c r="E68" s="22" t="str">
        <f t="shared" si="8"/>
        <v>RBM19</v>
      </c>
      <c r="F68" s="22" t="str">
        <f t="shared" si="6"/>
        <v>M{UAS-hRBM19.HA}</v>
      </c>
      <c r="G68" s="22" t="str">
        <f t="shared" si="7"/>
        <v>M{UAS-hRBM19.HA}ZH-86Fb</v>
      </c>
      <c r="H68" s="10">
        <v>4257</v>
      </c>
      <c r="I68" s="10">
        <v>9904</v>
      </c>
      <c r="J68" s="10" t="s">
        <v>347</v>
      </c>
      <c r="K68" s="10" t="s">
        <v>345</v>
      </c>
      <c r="L68" s="10" t="s">
        <v>346</v>
      </c>
      <c r="M68" s="10" t="s">
        <v>2</v>
      </c>
      <c r="N68" s="10" t="s">
        <v>348</v>
      </c>
      <c r="O68" s="10">
        <f t="shared" si="5"/>
        <v>2880</v>
      </c>
      <c r="P68" s="12" t="s">
        <v>3</v>
      </c>
      <c r="Q68" s="12" t="s">
        <v>4</v>
      </c>
      <c r="R68" s="12" t="s">
        <v>5</v>
      </c>
      <c r="S68" s="11" t="s">
        <v>1676</v>
      </c>
    </row>
    <row r="69" spans="1:27" ht="409" x14ac:dyDescent="0.2">
      <c r="A69" s="21">
        <v>69</v>
      </c>
      <c r="B69" s="10" t="s">
        <v>349</v>
      </c>
      <c r="C69" s="19"/>
      <c r="D69" s="22"/>
      <c r="E69" s="22" t="str">
        <f t="shared" si="8"/>
        <v>ADAMTS15</v>
      </c>
      <c r="F69" s="22" t="str">
        <f t="shared" si="6"/>
        <v>M{UAS-hADAMTS15.HA}</v>
      </c>
      <c r="G69" s="22" t="str">
        <f t="shared" si="7"/>
        <v>M{UAS-hADAMTS15.HA}ZH-86Fb</v>
      </c>
      <c r="H69" s="10">
        <v>53050</v>
      </c>
      <c r="I69" s="10">
        <v>170689</v>
      </c>
      <c r="J69" s="10" t="s">
        <v>351</v>
      </c>
      <c r="K69" s="10"/>
      <c r="L69" s="10" t="s">
        <v>350</v>
      </c>
      <c r="M69" s="10" t="s">
        <v>2</v>
      </c>
      <c r="N69" s="10" t="s">
        <v>352</v>
      </c>
      <c r="O69" s="10">
        <f t="shared" si="5"/>
        <v>2850</v>
      </c>
      <c r="P69" s="12" t="s">
        <v>3</v>
      </c>
      <c r="Q69" s="12" t="s">
        <v>4</v>
      </c>
      <c r="R69" s="12" t="s">
        <v>5</v>
      </c>
      <c r="S69" s="11" t="s">
        <v>1677</v>
      </c>
    </row>
    <row r="70" spans="1:27" ht="409" x14ac:dyDescent="0.2">
      <c r="A70" s="21">
        <v>70</v>
      </c>
      <c r="B70" s="10" t="s">
        <v>353</v>
      </c>
      <c r="C70" s="19"/>
      <c r="D70" s="22"/>
      <c r="E70" s="22" t="str">
        <f t="shared" si="8"/>
        <v>ZKSCAN2</v>
      </c>
      <c r="F70" s="22" t="str">
        <f t="shared" si="6"/>
        <v>M{UAS-hZKSCAN2.HA}</v>
      </c>
      <c r="G70" s="22" t="str">
        <f t="shared" si="7"/>
        <v>M{UAS-hZKSCAN2.HA}ZH-86Fb</v>
      </c>
      <c r="H70" s="10">
        <v>56939</v>
      </c>
      <c r="I70" s="10">
        <v>342357</v>
      </c>
      <c r="J70" s="10" t="s">
        <v>355</v>
      </c>
      <c r="K70" s="10"/>
      <c r="L70" s="10" t="s">
        <v>354</v>
      </c>
      <c r="M70" s="10" t="s">
        <v>2</v>
      </c>
      <c r="N70" s="10" t="s">
        <v>356</v>
      </c>
      <c r="O70" s="10">
        <f t="shared" si="5"/>
        <v>2901</v>
      </c>
      <c r="P70" s="12" t="s">
        <v>3</v>
      </c>
      <c r="Q70" s="12" t="s">
        <v>4</v>
      </c>
      <c r="R70" s="12" t="s">
        <v>5</v>
      </c>
      <c r="S70" s="11" t="s">
        <v>1678</v>
      </c>
    </row>
    <row r="71" spans="1:27" ht="409" x14ac:dyDescent="0.2">
      <c r="A71" s="21">
        <v>71</v>
      </c>
      <c r="B71" s="10" t="s">
        <v>357</v>
      </c>
      <c r="C71" s="19"/>
      <c r="D71" s="22"/>
      <c r="E71" s="22" t="str">
        <f t="shared" si="8"/>
        <v>CUL4B</v>
      </c>
      <c r="F71" s="22" t="str">
        <f t="shared" si="6"/>
        <v>M{UAS-hCUL4B.HA}</v>
      </c>
      <c r="G71" s="22" t="str">
        <f t="shared" si="7"/>
        <v>M{UAS-hCUL4B.HA}ZH-86Fb</v>
      </c>
      <c r="H71" s="10">
        <v>2214</v>
      </c>
      <c r="I71" s="10">
        <v>8450</v>
      </c>
      <c r="J71" s="10" t="s">
        <v>360</v>
      </c>
      <c r="K71" s="10" t="s">
        <v>358</v>
      </c>
      <c r="L71" s="10" t="s">
        <v>359</v>
      </c>
      <c r="M71" s="10" t="s">
        <v>2</v>
      </c>
      <c r="N71" s="10" t="s">
        <v>361</v>
      </c>
      <c r="O71" s="10">
        <f t="shared" si="5"/>
        <v>2739</v>
      </c>
      <c r="P71" s="12" t="s">
        <v>3</v>
      </c>
      <c r="Q71" s="12" t="s">
        <v>4</v>
      </c>
      <c r="R71" s="12" t="s">
        <v>5</v>
      </c>
      <c r="S71" s="11" t="s">
        <v>1679</v>
      </c>
    </row>
    <row r="72" spans="1:27" ht="409" x14ac:dyDescent="0.2">
      <c r="A72" s="21">
        <v>72</v>
      </c>
      <c r="B72" s="10" t="s">
        <v>362</v>
      </c>
      <c r="C72" s="19"/>
      <c r="D72" s="22"/>
      <c r="E72" s="22" t="str">
        <f t="shared" si="8"/>
        <v>ACTN4</v>
      </c>
      <c r="F72" s="22" t="str">
        <f t="shared" si="6"/>
        <v>M{UAS-hACTN4.HA}</v>
      </c>
      <c r="G72" s="22" t="str">
        <f t="shared" si="7"/>
        <v>M{UAS-hACTN4.HA}ZH-86Fb</v>
      </c>
      <c r="H72" s="10">
        <v>5082</v>
      </c>
      <c r="I72" s="10">
        <v>81</v>
      </c>
      <c r="J72" s="10" t="s">
        <v>365</v>
      </c>
      <c r="K72" s="10" t="s">
        <v>363</v>
      </c>
      <c r="L72" s="10" t="s">
        <v>364</v>
      </c>
      <c r="M72" s="10" t="s">
        <v>2</v>
      </c>
      <c r="N72" s="10" t="s">
        <v>366</v>
      </c>
      <c r="O72" s="10">
        <f t="shared" si="5"/>
        <v>2733</v>
      </c>
      <c r="P72" s="12" t="s">
        <v>3</v>
      </c>
      <c r="Q72" s="12" t="s">
        <v>4</v>
      </c>
      <c r="R72" s="12" t="s">
        <v>5</v>
      </c>
      <c r="S72" s="11" t="s">
        <v>1680</v>
      </c>
    </row>
    <row r="73" spans="1:27" ht="409" x14ac:dyDescent="0.2">
      <c r="A73" s="21">
        <v>73</v>
      </c>
      <c r="B73" s="10" t="s">
        <v>367</v>
      </c>
      <c r="C73" s="23"/>
      <c r="D73" s="22"/>
      <c r="E73" s="22" t="str">
        <f t="shared" si="8"/>
        <v>HK3</v>
      </c>
      <c r="F73" s="22" t="str">
        <f t="shared" si="6"/>
        <v>M{UAS-hHK3.HA}</v>
      </c>
      <c r="G73" s="22" t="str">
        <f t="shared" si="7"/>
        <v>M{UAS-hHK3.HA}ZH-86Fb</v>
      </c>
      <c r="H73" s="10">
        <v>9538</v>
      </c>
      <c r="I73" s="10">
        <v>3101</v>
      </c>
      <c r="J73" s="10" t="s">
        <v>370</v>
      </c>
      <c r="K73" s="10" t="s">
        <v>368</v>
      </c>
      <c r="L73" s="10" t="s">
        <v>369</v>
      </c>
      <c r="M73" s="10" t="s">
        <v>2</v>
      </c>
      <c r="N73" s="10" t="s">
        <v>371</v>
      </c>
      <c r="O73" s="10">
        <f t="shared" si="5"/>
        <v>2769</v>
      </c>
      <c r="P73" s="12" t="s">
        <v>3</v>
      </c>
      <c r="Q73" s="12" t="s">
        <v>4</v>
      </c>
      <c r="R73" s="12" t="s">
        <v>5</v>
      </c>
      <c r="S73" s="12" t="s">
        <v>1681</v>
      </c>
      <c r="V73" s="1"/>
      <c r="W73" s="1"/>
      <c r="X73" s="1"/>
      <c r="Y73" s="1"/>
      <c r="Z73" s="1"/>
      <c r="AA73" s="1"/>
    </row>
    <row r="74" spans="1:27" ht="409" x14ac:dyDescent="0.2">
      <c r="A74" s="21">
        <v>74</v>
      </c>
      <c r="B74" s="10" t="s">
        <v>372</v>
      </c>
      <c r="C74" s="23"/>
      <c r="D74" s="22"/>
      <c r="E74" s="22" t="str">
        <f t="shared" si="8"/>
        <v>PWP2</v>
      </c>
      <c r="F74" s="22" t="str">
        <f t="shared" si="6"/>
        <v>M{UAS-hPWP2.HA}</v>
      </c>
      <c r="G74" s="22" t="str">
        <f t="shared" si="7"/>
        <v>M{UAS-hPWP2.HA}ZH-86Fb</v>
      </c>
      <c r="H74" s="10">
        <v>6122</v>
      </c>
      <c r="I74" s="10">
        <v>5822</v>
      </c>
      <c r="J74" s="10" t="s">
        <v>374</v>
      </c>
      <c r="K74" s="10"/>
      <c r="L74" s="10" t="s">
        <v>373</v>
      </c>
      <c r="M74" s="10" t="s">
        <v>2</v>
      </c>
      <c r="N74" s="10" t="s">
        <v>375</v>
      </c>
      <c r="O74" s="10">
        <f t="shared" si="5"/>
        <v>2757</v>
      </c>
      <c r="P74" s="12" t="s">
        <v>3</v>
      </c>
      <c r="Q74" s="12" t="s">
        <v>4</v>
      </c>
      <c r="R74" s="12" t="s">
        <v>5</v>
      </c>
      <c r="S74" s="12" t="s">
        <v>1682</v>
      </c>
      <c r="V74" s="1"/>
      <c r="W74" s="1"/>
      <c r="X74" s="1"/>
      <c r="Y74" s="1"/>
      <c r="Z74" s="1"/>
      <c r="AA74" s="1"/>
    </row>
    <row r="75" spans="1:27" ht="409" x14ac:dyDescent="0.2">
      <c r="A75" s="21">
        <v>75</v>
      </c>
      <c r="B75" s="10" t="s">
        <v>376</v>
      </c>
      <c r="C75" s="19"/>
      <c r="D75" s="22"/>
      <c r="E75" s="22" t="str">
        <f t="shared" si="8"/>
        <v>HK1</v>
      </c>
      <c r="F75" s="22" t="str">
        <f t="shared" si="6"/>
        <v>M{UAS-hHK1.HA}</v>
      </c>
      <c r="G75" s="22" t="str">
        <f t="shared" si="7"/>
        <v>M{UAS-hHK1.HA}ZH-86Fb</v>
      </c>
      <c r="H75" s="10">
        <v>4566</v>
      </c>
      <c r="I75" s="10">
        <v>3098</v>
      </c>
      <c r="J75" s="10" t="s">
        <v>379</v>
      </c>
      <c r="K75" s="10" t="s">
        <v>377</v>
      </c>
      <c r="L75" s="10" t="s">
        <v>378</v>
      </c>
      <c r="M75" s="10" t="s">
        <v>2</v>
      </c>
      <c r="N75" s="10" t="s">
        <v>380</v>
      </c>
      <c r="O75" s="10">
        <f t="shared" si="5"/>
        <v>2751</v>
      </c>
      <c r="P75" s="12" t="s">
        <v>3</v>
      </c>
      <c r="Q75" s="12" t="s">
        <v>4</v>
      </c>
      <c r="R75" s="12" t="s">
        <v>5</v>
      </c>
      <c r="S75" s="11" t="s">
        <v>1683</v>
      </c>
    </row>
    <row r="76" spans="1:27" ht="409" x14ac:dyDescent="0.2">
      <c r="A76" s="21">
        <v>76</v>
      </c>
      <c r="B76" s="10" t="s">
        <v>381</v>
      </c>
      <c r="C76" s="23"/>
      <c r="D76" s="22"/>
      <c r="E76" s="22" t="str">
        <f t="shared" si="8"/>
        <v>PLCG2</v>
      </c>
      <c r="F76" s="22" t="str">
        <f t="shared" si="6"/>
        <v>M{UAS-hPLCG2.HA}</v>
      </c>
      <c r="G76" s="22" t="str">
        <f t="shared" si="7"/>
        <v>M{UAS-hPLCG2.HA}ZH-86Fb</v>
      </c>
      <c r="H76" s="10">
        <v>5228</v>
      </c>
      <c r="I76" s="10">
        <v>5336</v>
      </c>
      <c r="J76" s="10" t="s">
        <v>384</v>
      </c>
      <c r="K76" s="10" t="s">
        <v>382</v>
      </c>
      <c r="L76" s="10" t="s">
        <v>383</v>
      </c>
      <c r="M76" s="10" t="s">
        <v>2</v>
      </c>
      <c r="N76" s="10" t="s">
        <v>385</v>
      </c>
      <c r="O76" s="10">
        <f t="shared" si="5"/>
        <v>3795</v>
      </c>
      <c r="P76" s="12" t="s">
        <v>3</v>
      </c>
      <c r="Q76" s="12" t="s">
        <v>4</v>
      </c>
      <c r="R76" s="12" t="s">
        <v>5</v>
      </c>
      <c r="S76" s="12" t="s">
        <v>1953</v>
      </c>
      <c r="V76" s="1"/>
      <c r="W76" s="1"/>
      <c r="X76" s="1"/>
      <c r="Y76" s="1"/>
      <c r="Z76" s="1"/>
      <c r="AA76" s="1"/>
    </row>
    <row r="77" spans="1:27" ht="409" x14ac:dyDescent="0.2">
      <c r="A77" s="21">
        <v>77</v>
      </c>
      <c r="B77" s="10" t="s">
        <v>386</v>
      </c>
      <c r="C77" s="19"/>
      <c r="D77" s="22"/>
      <c r="E77" s="22" t="str">
        <f t="shared" si="8"/>
        <v>ERCC5</v>
      </c>
      <c r="F77" s="22" t="str">
        <f t="shared" si="6"/>
        <v>M{UAS-hERCC5.HA}</v>
      </c>
      <c r="G77" s="22" t="str">
        <f t="shared" si="7"/>
        <v>M{UAS-hERCC5.HA}ZH-86Fb</v>
      </c>
      <c r="H77" s="10">
        <v>2474</v>
      </c>
      <c r="I77" s="10">
        <v>2073</v>
      </c>
      <c r="J77" s="10" t="s">
        <v>389</v>
      </c>
      <c r="K77" s="10" t="s">
        <v>387</v>
      </c>
      <c r="L77" s="10" t="s">
        <v>388</v>
      </c>
      <c r="M77" s="10" t="s">
        <v>2</v>
      </c>
      <c r="N77" s="10" t="s">
        <v>390</v>
      </c>
      <c r="O77" s="10">
        <f t="shared" si="5"/>
        <v>3558</v>
      </c>
      <c r="P77" s="12" t="s">
        <v>3</v>
      </c>
      <c r="Q77" s="12" t="s">
        <v>4</v>
      </c>
      <c r="R77" s="12" t="s">
        <v>5</v>
      </c>
      <c r="S77" s="11" t="s">
        <v>1684</v>
      </c>
    </row>
    <row r="78" spans="1:27" ht="409" x14ac:dyDescent="0.2">
      <c r="A78" s="21">
        <v>78</v>
      </c>
      <c r="B78" s="10" t="s">
        <v>391</v>
      </c>
      <c r="C78" s="19"/>
      <c r="D78" s="22"/>
      <c r="E78" s="22" t="str">
        <f t="shared" si="8"/>
        <v>CYFIP1</v>
      </c>
      <c r="F78" s="22" t="str">
        <f t="shared" si="6"/>
        <v>M{UAS-hCYFIP1.HA}</v>
      </c>
      <c r="G78" s="22" t="str">
        <f t="shared" si="7"/>
        <v>M{UAS-hCYFIP1.HA}ZH-86Fb</v>
      </c>
      <c r="H78" s="10">
        <v>5025</v>
      </c>
      <c r="I78" s="10">
        <v>23191</v>
      </c>
      <c r="J78" s="10" t="s">
        <v>394</v>
      </c>
      <c r="K78" s="10" t="s">
        <v>392</v>
      </c>
      <c r="L78" s="10" t="s">
        <v>393</v>
      </c>
      <c r="M78" s="10" t="s">
        <v>2</v>
      </c>
      <c r="N78" s="10" t="s">
        <v>395</v>
      </c>
      <c r="O78" s="10">
        <f t="shared" si="5"/>
        <v>3759</v>
      </c>
      <c r="P78" s="12" t="s">
        <v>3</v>
      </c>
      <c r="Q78" s="12" t="s">
        <v>4</v>
      </c>
      <c r="R78" s="12" t="s">
        <v>5</v>
      </c>
      <c r="S78" s="11" t="s">
        <v>1685</v>
      </c>
    </row>
    <row r="79" spans="1:27" ht="409" x14ac:dyDescent="0.2">
      <c r="A79" s="21">
        <v>79</v>
      </c>
      <c r="B79" s="10" t="s">
        <v>396</v>
      </c>
      <c r="C79" s="23"/>
      <c r="D79" s="22"/>
      <c r="E79" s="22" t="str">
        <f t="shared" si="8"/>
        <v>IDE</v>
      </c>
      <c r="F79" s="22" t="str">
        <f t="shared" si="6"/>
        <v>M{UAS-hIDE.HA}</v>
      </c>
      <c r="G79" s="22" t="str">
        <f t="shared" si="7"/>
        <v>M{UAS-hIDE.HA}ZH-86Fb</v>
      </c>
      <c r="H79" s="10">
        <v>55889</v>
      </c>
      <c r="I79" s="10">
        <v>3416</v>
      </c>
      <c r="J79" s="10" t="s">
        <v>398</v>
      </c>
      <c r="K79" s="10"/>
      <c r="L79" s="10" t="s">
        <v>397</v>
      </c>
      <c r="M79" s="10" t="s">
        <v>2</v>
      </c>
      <c r="N79" s="10" t="s">
        <v>399</v>
      </c>
      <c r="O79" s="10">
        <f t="shared" si="5"/>
        <v>3057</v>
      </c>
      <c r="P79" s="12" t="s">
        <v>3</v>
      </c>
      <c r="Q79" s="12" t="s">
        <v>4</v>
      </c>
      <c r="R79" s="12" t="s">
        <v>5</v>
      </c>
      <c r="S79" s="12" t="s">
        <v>1686</v>
      </c>
      <c r="V79" s="1"/>
      <c r="W79" s="1"/>
      <c r="X79" s="1"/>
      <c r="Y79" s="1"/>
      <c r="Z79" s="1"/>
      <c r="AA79" s="1"/>
    </row>
    <row r="80" spans="1:27" ht="409" x14ac:dyDescent="0.2">
      <c r="A80" s="21">
        <v>80</v>
      </c>
      <c r="B80" s="10" t="s">
        <v>400</v>
      </c>
      <c r="C80" s="23"/>
      <c r="D80" s="22"/>
      <c r="E80" s="22" t="str">
        <f t="shared" si="8"/>
        <v>CBLB</v>
      </c>
      <c r="F80" s="22" t="str">
        <f t="shared" si="6"/>
        <v>M{UAS-hCBLB.HA}</v>
      </c>
      <c r="G80" s="22" t="str">
        <f t="shared" si="7"/>
        <v>M{UAS-hCBLB.HA}ZH-86Fb</v>
      </c>
      <c r="H80" s="10">
        <v>1938</v>
      </c>
      <c r="I80" s="10">
        <v>868</v>
      </c>
      <c r="J80" s="10" t="s">
        <v>403</v>
      </c>
      <c r="K80" s="10" t="s">
        <v>401</v>
      </c>
      <c r="L80" s="10" t="s">
        <v>402</v>
      </c>
      <c r="M80" s="10" t="s">
        <v>2</v>
      </c>
      <c r="N80" s="10" t="s">
        <v>404</v>
      </c>
      <c r="O80" s="10">
        <f t="shared" si="5"/>
        <v>2946</v>
      </c>
      <c r="P80" s="12" t="s">
        <v>3</v>
      </c>
      <c r="Q80" s="12" t="s">
        <v>4</v>
      </c>
      <c r="R80" s="12" t="s">
        <v>5</v>
      </c>
      <c r="S80" s="12" t="s">
        <v>1687</v>
      </c>
      <c r="V80" s="1"/>
      <c r="W80" s="1"/>
      <c r="X80" s="1"/>
      <c r="Y80" s="1"/>
      <c r="Z80" s="1"/>
      <c r="AA80" s="1"/>
    </row>
    <row r="81" spans="1:19" ht="409" x14ac:dyDescent="0.2">
      <c r="A81" s="21">
        <v>81</v>
      </c>
      <c r="B81" s="10" t="s">
        <v>405</v>
      </c>
      <c r="C81" s="19"/>
      <c r="D81" s="22"/>
      <c r="E81" s="22" t="str">
        <f t="shared" si="8"/>
        <v>OGDHL</v>
      </c>
      <c r="F81" s="22" t="str">
        <f t="shared" si="6"/>
        <v>M{UAS-hOGDHL.HA}</v>
      </c>
      <c r="G81" s="22" t="str">
        <f t="shared" si="7"/>
        <v>M{UAS-hOGDHL.HA}ZH-86Fb</v>
      </c>
      <c r="H81" s="10">
        <v>1182</v>
      </c>
      <c r="I81" s="10">
        <v>55753</v>
      </c>
      <c r="J81" s="10" t="s">
        <v>408</v>
      </c>
      <c r="K81" s="10" t="s">
        <v>406</v>
      </c>
      <c r="L81" s="10" t="s">
        <v>407</v>
      </c>
      <c r="M81" s="10" t="s">
        <v>2</v>
      </c>
      <c r="N81" s="10" t="s">
        <v>409</v>
      </c>
      <c r="O81" s="10">
        <f t="shared" si="5"/>
        <v>3030</v>
      </c>
      <c r="P81" s="12" t="s">
        <v>3</v>
      </c>
      <c r="Q81" s="12" t="s">
        <v>4</v>
      </c>
      <c r="R81" s="12" t="s">
        <v>5</v>
      </c>
      <c r="S81" s="11" t="s">
        <v>1688</v>
      </c>
    </row>
    <row r="82" spans="1:19" ht="409" x14ac:dyDescent="0.2">
      <c r="A82" s="21">
        <v>82</v>
      </c>
      <c r="B82" s="10" t="s">
        <v>410</v>
      </c>
      <c r="C82" s="19"/>
      <c r="D82" s="22"/>
      <c r="E82" s="22" t="str">
        <f t="shared" si="8"/>
        <v>XPO7</v>
      </c>
      <c r="F82" s="22" t="str">
        <f t="shared" si="6"/>
        <v>M{UAS-hXPO7.HA}</v>
      </c>
      <c r="G82" s="22" t="str">
        <f t="shared" si="7"/>
        <v>M{UAS-hXPO7.HA}ZH-86Fb</v>
      </c>
      <c r="H82" s="10">
        <v>2044</v>
      </c>
      <c r="I82" s="10">
        <v>23039</v>
      </c>
      <c r="J82" s="10" t="s">
        <v>412</v>
      </c>
      <c r="K82" s="10"/>
      <c r="L82" s="10" t="s">
        <v>411</v>
      </c>
      <c r="M82" s="10" t="s">
        <v>2</v>
      </c>
      <c r="N82" s="10" t="s">
        <v>413</v>
      </c>
      <c r="O82" s="10">
        <f t="shared" si="5"/>
        <v>3261</v>
      </c>
      <c r="P82" s="12" t="s">
        <v>3</v>
      </c>
      <c r="Q82" s="12" t="s">
        <v>4</v>
      </c>
      <c r="R82" s="12" t="s">
        <v>5</v>
      </c>
      <c r="S82" s="11" t="s">
        <v>1689</v>
      </c>
    </row>
    <row r="83" spans="1:19" ht="409" x14ac:dyDescent="0.2">
      <c r="A83" s="21">
        <v>83</v>
      </c>
      <c r="B83" s="10" t="s">
        <v>414</v>
      </c>
      <c r="C83" s="19"/>
      <c r="D83" s="22"/>
      <c r="E83" s="22" t="str">
        <f t="shared" si="8"/>
        <v>RNF40</v>
      </c>
      <c r="F83" s="22" t="str">
        <f t="shared" si="6"/>
        <v>M{UAS-hRNF40.HA}</v>
      </c>
      <c r="G83" s="22" t="str">
        <f t="shared" si="7"/>
        <v>M{UAS-hRNF40.HA}ZH-86Fb</v>
      </c>
      <c r="H83" s="10">
        <v>5060</v>
      </c>
      <c r="I83" s="10">
        <v>9810</v>
      </c>
      <c r="J83" s="10" t="s">
        <v>417</v>
      </c>
      <c r="K83" s="10" t="s">
        <v>415</v>
      </c>
      <c r="L83" s="10" t="s">
        <v>416</v>
      </c>
      <c r="M83" s="10" t="s">
        <v>2</v>
      </c>
      <c r="N83" s="10" t="s">
        <v>418</v>
      </c>
      <c r="O83" s="10">
        <f t="shared" si="5"/>
        <v>3003</v>
      </c>
      <c r="P83" s="12" t="s">
        <v>3</v>
      </c>
      <c r="Q83" s="12" t="s">
        <v>4</v>
      </c>
      <c r="R83" s="12" t="s">
        <v>5</v>
      </c>
      <c r="S83" s="11" t="s">
        <v>1690</v>
      </c>
    </row>
    <row r="84" spans="1:19" ht="409" x14ac:dyDescent="0.2">
      <c r="A84" s="21">
        <v>84</v>
      </c>
      <c r="B84" s="10" t="s">
        <v>419</v>
      </c>
      <c r="C84" s="19"/>
      <c r="D84" s="22"/>
      <c r="E84" s="22" t="str">
        <f t="shared" si="8"/>
        <v>SALL4</v>
      </c>
      <c r="F84" s="22" t="str">
        <f t="shared" si="6"/>
        <v>M{UAS-hSALL4.HA}</v>
      </c>
      <c r="G84" s="22" t="str">
        <f t="shared" si="7"/>
        <v>M{UAS-hSALL4.HA}ZH-86Fb</v>
      </c>
      <c r="H84" s="10">
        <v>53119</v>
      </c>
      <c r="I84" s="10">
        <v>57167</v>
      </c>
      <c r="J84" s="10" t="s">
        <v>421</v>
      </c>
      <c r="K84" s="10"/>
      <c r="L84" s="10" t="s">
        <v>420</v>
      </c>
      <c r="M84" s="10" t="s">
        <v>2</v>
      </c>
      <c r="N84" s="10" t="s">
        <v>422</v>
      </c>
      <c r="O84" s="10">
        <f t="shared" si="5"/>
        <v>3159</v>
      </c>
      <c r="P84" s="12" t="s">
        <v>3</v>
      </c>
      <c r="Q84" s="12" t="s">
        <v>4</v>
      </c>
      <c r="R84" s="12" t="s">
        <v>5</v>
      </c>
      <c r="S84" s="11" t="s">
        <v>423</v>
      </c>
    </row>
    <row r="85" spans="1:19" ht="409" x14ac:dyDescent="0.2">
      <c r="A85" s="21">
        <v>85</v>
      </c>
      <c r="B85" s="10" t="s">
        <v>424</v>
      </c>
      <c r="C85" s="19"/>
      <c r="D85" s="22"/>
      <c r="E85" s="22" t="str">
        <f t="shared" si="8"/>
        <v>PPP1R12A</v>
      </c>
      <c r="F85" s="22" t="str">
        <f t="shared" si="6"/>
        <v>M{UAS-hPPP1R12A.HA}</v>
      </c>
      <c r="G85" s="22" t="str">
        <f t="shared" si="7"/>
        <v>M{UAS-hPPP1R12A.HA}ZH-86Fb</v>
      </c>
      <c r="H85" s="10">
        <v>53115</v>
      </c>
      <c r="I85" s="10">
        <v>4659</v>
      </c>
      <c r="J85" s="10" t="s">
        <v>426</v>
      </c>
      <c r="K85" s="10"/>
      <c r="L85" s="10" t="s">
        <v>425</v>
      </c>
      <c r="M85" s="10" t="s">
        <v>2</v>
      </c>
      <c r="N85" s="10" t="s">
        <v>427</v>
      </c>
      <c r="O85" s="10">
        <f t="shared" si="5"/>
        <v>3090</v>
      </c>
      <c r="P85" s="12" t="s">
        <v>3</v>
      </c>
      <c r="Q85" s="12" t="s">
        <v>4</v>
      </c>
      <c r="R85" s="12" t="s">
        <v>5</v>
      </c>
      <c r="S85" s="11" t="s">
        <v>1691</v>
      </c>
    </row>
    <row r="86" spans="1:19" ht="409" x14ac:dyDescent="0.2">
      <c r="A86" s="21">
        <v>86</v>
      </c>
      <c r="B86" s="10" t="s">
        <v>428</v>
      </c>
      <c r="C86" s="19"/>
      <c r="D86" s="22"/>
      <c r="E86" s="22" t="str">
        <f t="shared" si="8"/>
        <v>ACLY</v>
      </c>
      <c r="F86" s="22" t="str">
        <f t="shared" si="6"/>
        <v>M{UAS-hACLY.HA}</v>
      </c>
      <c r="G86" s="22" t="str">
        <f t="shared" si="7"/>
        <v>M{UAS-hACLY.HA}ZH-86Fb</v>
      </c>
      <c r="H86" s="10">
        <v>4470</v>
      </c>
      <c r="I86" s="10">
        <v>47</v>
      </c>
      <c r="J86" s="10" t="s">
        <v>431</v>
      </c>
      <c r="K86" s="10" t="s">
        <v>429</v>
      </c>
      <c r="L86" s="10" t="s">
        <v>430</v>
      </c>
      <c r="M86" s="10" t="s">
        <v>2</v>
      </c>
      <c r="N86" s="10" t="s">
        <v>432</v>
      </c>
      <c r="O86" s="10">
        <f t="shared" si="5"/>
        <v>3303</v>
      </c>
      <c r="P86" s="12" t="s">
        <v>3</v>
      </c>
      <c r="Q86" s="12" t="s">
        <v>4</v>
      </c>
      <c r="R86" s="12" t="s">
        <v>5</v>
      </c>
      <c r="S86" s="11" t="s">
        <v>1692</v>
      </c>
    </row>
    <row r="87" spans="1:19" ht="409" x14ac:dyDescent="0.2">
      <c r="A87" s="21">
        <v>87</v>
      </c>
      <c r="B87" s="10" t="s">
        <v>433</v>
      </c>
      <c r="C87" s="19"/>
      <c r="D87" s="22"/>
      <c r="E87" s="22" t="str">
        <f t="shared" si="8"/>
        <v>PIK3R4</v>
      </c>
      <c r="F87" s="22" t="str">
        <f t="shared" si="6"/>
        <v>M{UAS-hPIK3R4.HA}</v>
      </c>
      <c r="G87" s="22" t="str">
        <f t="shared" si="7"/>
        <v>M{UAS-hPIK3R4.HA}ZH-86Fb</v>
      </c>
      <c r="H87" s="10">
        <v>56876</v>
      </c>
      <c r="I87" s="10">
        <v>30849</v>
      </c>
      <c r="J87" s="10" t="s">
        <v>435</v>
      </c>
      <c r="K87" s="10"/>
      <c r="L87" s="10" t="s">
        <v>434</v>
      </c>
      <c r="M87" s="10" t="s">
        <v>2</v>
      </c>
      <c r="N87" s="10" t="s">
        <v>436</v>
      </c>
      <c r="O87" s="10">
        <f t="shared" si="5"/>
        <v>4074</v>
      </c>
      <c r="P87" s="12" t="s">
        <v>3</v>
      </c>
      <c r="Q87" s="12" t="s">
        <v>4</v>
      </c>
      <c r="R87" s="12" t="s">
        <v>5</v>
      </c>
      <c r="S87" s="11" t="s">
        <v>1693</v>
      </c>
    </row>
    <row r="88" spans="1:19" ht="80" x14ac:dyDescent="0.2">
      <c r="A88" s="21">
        <v>88</v>
      </c>
      <c r="B88" s="10" t="s">
        <v>437</v>
      </c>
      <c r="C88" s="19"/>
      <c r="D88" s="22"/>
      <c r="E88" s="22" t="str">
        <f t="shared" si="8"/>
        <v>H3F3B</v>
      </c>
      <c r="F88" s="22" t="str">
        <f t="shared" si="6"/>
        <v>M{UAS-hH3F3B.HA}</v>
      </c>
      <c r="G88" s="22" t="str">
        <f t="shared" si="7"/>
        <v>M{UAS-hH3F3B.HA}ZH-86Fb</v>
      </c>
      <c r="H88" s="10">
        <v>232</v>
      </c>
      <c r="I88" s="10">
        <v>3021</v>
      </c>
      <c r="J88" s="10" t="s">
        <v>440</v>
      </c>
      <c r="K88" s="10" t="s">
        <v>438</v>
      </c>
      <c r="L88" s="10" t="s">
        <v>439</v>
      </c>
      <c r="M88" s="10" t="s">
        <v>2</v>
      </c>
      <c r="N88" s="10" t="s">
        <v>441</v>
      </c>
      <c r="O88" s="10">
        <f t="shared" si="5"/>
        <v>408</v>
      </c>
      <c r="P88" s="12" t="s">
        <v>3</v>
      </c>
      <c r="Q88" s="12" t="s">
        <v>4</v>
      </c>
      <c r="R88" s="12" t="s">
        <v>5</v>
      </c>
      <c r="S88" s="11" t="s">
        <v>1694</v>
      </c>
    </row>
    <row r="89" spans="1:19" ht="64" x14ac:dyDescent="0.2">
      <c r="A89" s="21">
        <v>89</v>
      </c>
      <c r="B89" s="10" t="s">
        <v>442</v>
      </c>
      <c r="C89" s="19"/>
      <c r="D89" s="22"/>
      <c r="E89" s="22" t="str">
        <f t="shared" si="8"/>
        <v>HIST1H4C</v>
      </c>
      <c r="F89" s="22" t="str">
        <f t="shared" si="6"/>
        <v>M{UAS-hHIST1H4C.HA}</v>
      </c>
      <c r="G89" s="22" t="str">
        <f t="shared" si="7"/>
        <v>M{UAS-hHIST1H4C.HA}ZH-86Fb</v>
      </c>
      <c r="H89" s="10">
        <v>13341</v>
      </c>
      <c r="I89" s="10">
        <v>8364</v>
      </c>
      <c r="J89" s="10" t="s">
        <v>445</v>
      </c>
      <c r="K89" s="10" t="s">
        <v>443</v>
      </c>
      <c r="L89" s="10" t="s">
        <v>444</v>
      </c>
      <c r="M89" s="10" t="s">
        <v>2</v>
      </c>
      <c r="N89" s="10" t="s">
        <v>446</v>
      </c>
      <c r="O89" s="10">
        <f t="shared" si="5"/>
        <v>309</v>
      </c>
      <c r="P89" s="12" t="s">
        <v>3</v>
      </c>
      <c r="Q89" s="12" t="s">
        <v>4</v>
      </c>
      <c r="R89" s="12" t="s">
        <v>5</v>
      </c>
      <c r="S89" s="11" t="s">
        <v>1695</v>
      </c>
    </row>
    <row r="90" spans="1:19" ht="80" x14ac:dyDescent="0.2">
      <c r="A90" s="21">
        <v>90</v>
      </c>
      <c r="B90" s="10" t="s">
        <v>447</v>
      </c>
      <c r="C90" s="19"/>
      <c r="D90" s="22"/>
      <c r="E90" s="22" t="str">
        <f t="shared" si="8"/>
        <v>HIST1H3F</v>
      </c>
      <c r="F90" s="22" t="str">
        <f t="shared" si="6"/>
        <v>M{UAS-hHIST1H3F.HA}</v>
      </c>
      <c r="G90" s="22" t="str">
        <f t="shared" si="7"/>
        <v>M{UAS-hHIST1H3F.HA}ZH-86Fb</v>
      </c>
      <c r="H90" s="10">
        <v>55752</v>
      </c>
      <c r="I90" s="10">
        <v>8968</v>
      </c>
      <c r="J90" s="10" t="s">
        <v>449</v>
      </c>
      <c r="K90" s="10"/>
      <c r="L90" s="10" t="s">
        <v>448</v>
      </c>
      <c r="M90" s="10" t="s">
        <v>2</v>
      </c>
      <c r="N90" s="10" t="s">
        <v>450</v>
      </c>
      <c r="O90" s="10">
        <f t="shared" si="5"/>
        <v>408</v>
      </c>
      <c r="P90" s="12" t="s">
        <v>3</v>
      </c>
      <c r="Q90" s="12" t="s">
        <v>4</v>
      </c>
      <c r="R90" s="12" t="s">
        <v>5</v>
      </c>
      <c r="S90" s="11" t="s">
        <v>1696</v>
      </c>
    </row>
    <row r="91" spans="1:19" ht="80" x14ac:dyDescent="0.2">
      <c r="A91" s="21">
        <v>91</v>
      </c>
      <c r="B91" s="10" t="s">
        <v>451</v>
      </c>
      <c r="C91" s="19"/>
      <c r="D91" s="22"/>
      <c r="E91" s="22" t="str">
        <f t="shared" si="8"/>
        <v>HIST1H3B</v>
      </c>
      <c r="F91" s="22" t="str">
        <f t="shared" si="6"/>
        <v>M{UAS-hHIST1H3B.HA}</v>
      </c>
      <c r="G91" s="22" t="str">
        <f t="shared" si="7"/>
        <v>M{UAS-hHIST1H3B.HA}ZH-86Fb</v>
      </c>
      <c r="H91" s="10">
        <v>55755</v>
      </c>
      <c r="I91" s="10">
        <v>8358</v>
      </c>
      <c r="J91" s="10" t="s">
        <v>453</v>
      </c>
      <c r="K91" s="10"/>
      <c r="L91" s="10" t="s">
        <v>452</v>
      </c>
      <c r="M91" s="10" t="s">
        <v>2</v>
      </c>
      <c r="N91" s="10" t="s">
        <v>454</v>
      </c>
      <c r="O91" s="10">
        <f t="shared" si="5"/>
        <v>408</v>
      </c>
      <c r="P91" s="12" t="s">
        <v>3</v>
      </c>
      <c r="Q91" s="12" t="s">
        <v>4</v>
      </c>
      <c r="R91" s="12" t="s">
        <v>5</v>
      </c>
      <c r="S91" s="11" t="s">
        <v>1697</v>
      </c>
    </row>
    <row r="92" spans="1:19" ht="96" x14ac:dyDescent="0.2">
      <c r="A92" s="21">
        <v>92</v>
      </c>
      <c r="B92" s="10" t="s">
        <v>455</v>
      </c>
      <c r="C92" s="19"/>
      <c r="D92" s="22"/>
      <c r="E92" s="22" t="str">
        <f t="shared" si="8"/>
        <v>LYZ</v>
      </c>
      <c r="F92" s="22" t="str">
        <f t="shared" si="6"/>
        <v>M{UAS-hLYZ.HA}</v>
      </c>
      <c r="G92" s="22" t="str">
        <f t="shared" si="7"/>
        <v>M{UAS-hLYZ.HA}ZH-86Fb</v>
      </c>
      <c r="H92" s="10">
        <v>6069</v>
      </c>
      <c r="I92" s="10">
        <v>4069</v>
      </c>
      <c r="J92" s="10" t="s">
        <v>458</v>
      </c>
      <c r="K92" s="10" t="s">
        <v>456</v>
      </c>
      <c r="L92" s="10" t="s">
        <v>457</v>
      </c>
      <c r="M92" s="10" t="s">
        <v>2</v>
      </c>
      <c r="N92" s="10" t="s">
        <v>459</v>
      </c>
      <c r="O92" s="10">
        <f t="shared" si="5"/>
        <v>444</v>
      </c>
      <c r="P92" s="12" t="s">
        <v>3</v>
      </c>
      <c r="Q92" s="12" t="s">
        <v>4</v>
      </c>
      <c r="R92" s="12" t="s">
        <v>5</v>
      </c>
      <c r="S92" s="11" t="s">
        <v>1698</v>
      </c>
    </row>
    <row r="93" spans="1:19" ht="80" x14ac:dyDescent="0.2">
      <c r="A93" s="21">
        <v>93</v>
      </c>
      <c r="B93" s="13" t="s">
        <v>460</v>
      </c>
      <c r="C93" s="19"/>
      <c r="D93" s="24"/>
      <c r="E93" s="22" t="str">
        <f t="shared" si="8"/>
        <v>HIST1H3H</v>
      </c>
      <c r="F93" s="22" t="str">
        <f t="shared" si="6"/>
        <v>M{UAS-hHIST1H3H.HA}</v>
      </c>
      <c r="G93" s="22" t="str">
        <f t="shared" si="7"/>
        <v>M{UAS-hHIST1H3H.HA}ZH-86Fb</v>
      </c>
      <c r="H93" s="13">
        <v>4764</v>
      </c>
      <c r="I93" s="13">
        <v>8357</v>
      </c>
      <c r="J93" s="13" t="s">
        <v>463</v>
      </c>
      <c r="K93" s="13" t="s">
        <v>461</v>
      </c>
      <c r="L93" s="13" t="s">
        <v>462</v>
      </c>
      <c r="M93" s="13" t="s">
        <v>2</v>
      </c>
      <c r="N93" s="13" t="s">
        <v>464</v>
      </c>
      <c r="O93" s="10">
        <f t="shared" si="5"/>
        <v>408</v>
      </c>
      <c r="P93" s="12" t="s">
        <v>3</v>
      </c>
      <c r="Q93" s="12" t="s">
        <v>4</v>
      </c>
      <c r="R93" s="12" t="s">
        <v>5</v>
      </c>
      <c r="S93" s="11" t="s">
        <v>1699</v>
      </c>
    </row>
    <row r="94" spans="1:19" ht="80" x14ac:dyDescent="0.2">
      <c r="A94" s="21">
        <v>94</v>
      </c>
      <c r="B94" s="10" t="s">
        <v>465</v>
      </c>
      <c r="C94" s="19"/>
      <c r="D94" s="22"/>
      <c r="E94" s="22" t="str">
        <f t="shared" si="8"/>
        <v>MCFD2</v>
      </c>
      <c r="F94" s="22" t="str">
        <f t="shared" si="6"/>
        <v>M{UAS-hMCFD2.HA}</v>
      </c>
      <c r="G94" s="22" t="str">
        <f t="shared" si="7"/>
        <v>M{UAS-hMCFD2.HA}ZH-86Fb</v>
      </c>
      <c r="H94" s="10">
        <v>2566</v>
      </c>
      <c r="I94" s="10">
        <v>90411</v>
      </c>
      <c r="J94" s="10" t="s">
        <v>468</v>
      </c>
      <c r="K94" s="10" t="s">
        <v>466</v>
      </c>
      <c r="L94" s="10" t="s">
        <v>467</v>
      </c>
      <c r="M94" s="10" t="s">
        <v>2</v>
      </c>
      <c r="N94" s="10" t="s">
        <v>469</v>
      </c>
      <c r="O94" s="10">
        <f t="shared" si="5"/>
        <v>438</v>
      </c>
      <c r="P94" s="12" t="s">
        <v>3</v>
      </c>
      <c r="Q94" s="12" t="s">
        <v>4</v>
      </c>
      <c r="R94" s="12" t="s">
        <v>5</v>
      </c>
      <c r="S94" s="11" t="s">
        <v>1700</v>
      </c>
    </row>
    <row r="95" spans="1:19" ht="80" x14ac:dyDescent="0.2">
      <c r="A95" s="21">
        <v>95</v>
      </c>
      <c r="B95" s="10" t="s">
        <v>470</v>
      </c>
      <c r="C95" s="19"/>
      <c r="D95" s="22"/>
      <c r="E95" s="22" t="str">
        <f t="shared" si="8"/>
        <v>RPS19</v>
      </c>
      <c r="F95" s="22" t="str">
        <f t="shared" si="6"/>
        <v>M{UAS-hRPS19.HA}</v>
      </c>
      <c r="G95" s="22" t="str">
        <f t="shared" si="7"/>
        <v>M{UAS-hRPS19.HA}ZH-86Fb</v>
      </c>
      <c r="H95" s="10">
        <v>3441</v>
      </c>
      <c r="I95" s="10">
        <v>6223</v>
      </c>
      <c r="J95" s="10" t="s">
        <v>473</v>
      </c>
      <c r="K95" s="10" t="s">
        <v>471</v>
      </c>
      <c r="L95" s="10" t="s">
        <v>472</v>
      </c>
      <c r="M95" s="10" t="s">
        <v>2</v>
      </c>
      <c r="N95" s="10" t="s">
        <v>474</v>
      </c>
      <c r="O95" s="10">
        <f t="shared" si="5"/>
        <v>435</v>
      </c>
      <c r="P95" s="12" t="s">
        <v>3</v>
      </c>
      <c r="Q95" s="12" t="s">
        <v>4</v>
      </c>
      <c r="R95" s="12" t="s">
        <v>5</v>
      </c>
      <c r="S95" s="11" t="s">
        <v>1701</v>
      </c>
    </row>
    <row r="96" spans="1:19" ht="96" x14ac:dyDescent="0.2">
      <c r="A96" s="21">
        <v>96</v>
      </c>
      <c r="B96" s="10" t="s">
        <v>475</v>
      </c>
      <c r="C96" s="19"/>
      <c r="D96" s="22"/>
      <c r="E96" s="22" t="str">
        <f t="shared" si="8"/>
        <v>SOD1</v>
      </c>
      <c r="F96" s="22" t="s">
        <v>1987</v>
      </c>
      <c r="G96" s="22" t="str">
        <f t="shared" si="7"/>
        <v>M{UAS-hSOD1.HA.J}ZH-86Fb</v>
      </c>
      <c r="H96" s="10">
        <v>7931</v>
      </c>
      <c r="I96" s="10">
        <v>6647</v>
      </c>
      <c r="J96" s="10" t="s">
        <v>477</v>
      </c>
      <c r="K96" s="10"/>
      <c r="L96" s="10" t="s">
        <v>476</v>
      </c>
      <c r="M96" s="10" t="s">
        <v>2</v>
      </c>
      <c r="N96" s="10" t="s">
        <v>478</v>
      </c>
      <c r="O96" s="10">
        <f t="shared" si="5"/>
        <v>462</v>
      </c>
      <c r="P96" s="12" t="s">
        <v>3</v>
      </c>
      <c r="Q96" s="12" t="s">
        <v>4</v>
      </c>
      <c r="R96" s="12" t="s">
        <v>5</v>
      </c>
      <c r="S96" s="11" t="s">
        <v>1702</v>
      </c>
    </row>
    <row r="97" spans="1:21" ht="96" x14ac:dyDescent="0.2">
      <c r="A97" s="21">
        <v>97</v>
      </c>
      <c r="B97" s="10" t="s">
        <v>479</v>
      </c>
      <c r="C97" s="19"/>
      <c r="D97" s="22"/>
      <c r="E97" s="22" t="str">
        <f t="shared" si="8"/>
        <v>CAPN3</v>
      </c>
      <c r="F97" s="22" t="str">
        <f t="shared" ref="F97:F106" si="9">"M{UAS-h"&amp;E97&amp;".HA}"</f>
        <v>M{UAS-hCAPN3.HA}</v>
      </c>
      <c r="G97" s="22" t="str">
        <f t="shared" si="7"/>
        <v>M{UAS-hCAPN3.HA}ZH-86Fb</v>
      </c>
      <c r="H97" s="10">
        <v>8893</v>
      </c>
      <c r="I97" s="10">
        <v>825</v>
      </c>
      <c r="J97" s="10" t="s">
        <v>482</v>
      </c>
      <c r="K97" s="10" t="s">
        <v>480</v>
      </c>
      <c r="L97" s="10" t="s">
        <v>481</v>
      </c>
      <c r="M97" s="10" t="s">
        <v>2</v>
      </c>
      <c r="N97" s="10" t="s">
        <v>483</v>
      </c>
      <c r="O97" s="10">
        <f t="shared" si="5"/>
        <v>468</v>
      </c>
      <c r="P97" s="12" t="s">
        <v>3</v>
      </c>
      <c r="Q97" s="12" t="s">
        <v>4</v>
      </c>
      <c r="R97" s="12" t="s">
        <v>5</v>
      </c>
      <c r="S97" s="11" t="s">
        <v>1703</v>
      </c>
    </row>
    <row r="98" spans="1:21" ht="96" x14ac:dyDescent="0.2">
      <c r="A98" s="21">
        <v>98</v>
      </c>
      <c r="B98" s="10" t="s">
        <v>484</v>
      </c>
      <c r="C98" s="19"/>
      <c r="D98" s="22"/>
      <c r="E98" s="22" t="str">
        <f t="shared" si="8"/>
        <v>DNAL1</v>
      </c>
      <c r="F98" s="22" t="str">
        <f t="shared" si="9"/>
        <v>M{UAS-hDNAL1.HA}</v>
      </c>
      <c r="G98" s="22" t="str">
        <f t="shared" si="7"/>
        <v>M{UAS-hDNAL1.HA}ZH-86Fb</v>
      </c>
      <c r="H98" s="10">
        <v>5577</v>
      </c>
      <c r="I98" s="10">
        <v>83544</v>
      </c>
      <c r="J98" s="10" t="s">
        <v>487</v>
      </c>
      <c r="K98" s="10" t="s">
        <v>485</v>
      </c>
      <c r="L98" s="10" t="s">
        <v>486</v>
      </c>
      <c r="M98" s="10" t="s">
        <v>2</v>
      </c>
      <c r="N98" s="10" t="s">
        <v>488</v>
      </c>
      <c r="O98" s="10">
        <f t="shared" si="5"/>
        <v>453</v>
      </c>
      <c r="P98" s="12" t="s">
        <v>3</v>
      </c>
      <c r="Q98" s="12" t="s">
        <v>4</v>
      </c>
      <c r="R98" s="12" t="s">
        <v>5</v>
      </c>
      <c r="S98" s="11" t="s">
        <v>1704</v>
      </c>
    </row>
    <row r="99" spans="1:21" ht="96" x14ac:dyDescent="0.2">
      <c r="A99" s="21">
        <v>99</v>
      </c>
      <c r="B99" s="10" t="s">
        <v>489</v>
      </c>
      <c r="C99" s="19"/>
      <c r="D99" s="22"/>
      <c r="E99" s="22" t="str">
        <f t="shared" si="8"/>
        <v>NHP2</v>
      </c>
      <c r="F99" s="22" t="str">
        <f t="shared" si="9"/>
        <v>M{UAS-hNHP2.HA}</v>
      </c>
      <c r="G99" s="22" t="str">
        <f t="shared" si="7"/>
        <v>M{UAS-hNHP2.HA}ZH-86Fb</v>
      </c>
      <c r="H99" s="10">
        <v>3505</v>
      </c>
      <c r="I99" s="10">
        <v>55651</v>
      </c>
      <c r="J99" s="10" t="s">
        <v>491</v>
      </c>
      <c r="K99" s="10"/>
      <c r="L99" s="10" t="s">
        <v>490</v>
      </c>
      <c r="M99" s="10" t="s">
        <v>2</v>
      </c>
      <c r="N99" s="10" t="s">
        <v>492</v>
      </c>
      <c r="O99" s="10">
        <f t="shared" si="5"/>
        <v>459</v>
      </c>
      <c r="P99" s="12" t="s">
        <v>3</v>
      </c>
      <c r="Q99" s="12" t="s">
        <v>4</v>
      </c>
      <c r="R99" s="12" t="s">
        <v>5</v>
      </c>
      <c r="S99" s="11" t="s">
        <v>1705</v>
      </c>
    </row>
    <row r="100" spans="1:21" ht="96" x14ac:dyDescent="0.2">
      <c r="A100" s="21">
        <v>100</v>
      </c>
      <c r="B100" s="10" t="s">
        <v>493</v>
      </c>
      <c r="C100" s="19"/>
      <c r="D100" s="22"/>
      <c r="E100" s="22" t="str">
        <f t="shared" si="8"/>
        <v>RPS14</v>
      </c>
      <c r="F100" s="22" t="str">
        <f t="shared" si="9"/>
        <v>M{UAS-hRPS14.HA}</v>
      </c>
      <c r="G100" s="22" t="str">
        <f t="shared" si="7"/>
        <v>M{UAS-hRPS14.HA}ZH-86Fb</v>
      </c>
      <c r="H100" s="10">
        <v>921</v>
      </c>
      <c r="I100" s="10">
        <v>6208</v>
      </c>
      <c r="J100" s="10" t="s">
        <v>496</v>
      </c>
      <c r="K100" s="10" t="s">
        <v>494</v>
      </c>
      <c r="L100" s="10" t="s">
        <v>495</v>
      </c>
      <c r="M100" s="10" t="s">
        <v>2</v>
      </c>
      <c r="N100" s="10" t="s">
        <v>497</v>
      </c>
      <c r="O100" s="10">
        <f t="shared" si="5"/>
        <v>453</v>
      </c>
      <c r="P100" s="12" t="s">
        <v>3</v>
      </c>
      <c r="Q100" s="12" t="s">
        <v>4</v>
      </c>
      <c r="R100" s="12" t="s">
        <v>5</v>
      </c>
      <c r="S100" s="11" t="s">
        <v>1706</v>
      </c>
    </row>
    <row r="101" spans="1:21" ht="96" x14ac:dyDescent="0.2">
      <c r="A101" s="21">
        <v>101</v>
      </c>
      <c r="B101" s="10" t="s">
        <v>498</v>
      </c>
      <c r="C101" s="19"/>
      <c r="D101" s="22"/>
      <c r="E101" s="22" t="str">
        <f t="shared" si="8"/>
        <v>NME1</v>
      </c>
      <c r="F101" s="22" t="str">
        <f t="shared" si="9"/>
        <v>M{UAS-hNME1.HA}</v>
      </c>
      <c r="G101" s="22" t="str">
        <f t="shared" si="7"/>
        <v>M{UAS-hNME1.HA}ZH-86Fb</v>
      </c>
      <c r="H101" s="10">
        <v>3125</v>
      </c>
      <c r="I101" s="10">
        <v>4830</v>
      </c>
      <c r="J101" s="10" t="s">
        <v>500</v>
      </c>
      <c r="K101" s="10"/>
      <c r="L101" s="10" t="s">
        <v>499</v>
      </c>
      <c r="M101" s="10" t="s">
        <v>2</v>
      </c>
      <c r="N101" s="10" t="s">
        <v>501</v>
      </c>
      <c r="O101" s="10">
        <f t="shared" si="5"/>
        <v>456</v>
      </c>
      <c r="P101" s="12" t="s">
        <v>3</v>
      </c>
      <c r="Q101" s="12" t="s">
        <v>4</v>
      </c>
      <c r="R101" s="12" t="s">
        <v>5</v>
      </c>
      <c r="S101" s="11" t="s">
        <v>1707</v>
      </c>
    </row>
    <row r="102" spans="1:21" ht="96" x14ac:dyDescent="0.2">
      <c r="A102" s="21">
        <v>102</v>
      </c>
      <c r="B102" s="10" t="s">
        <v>502</v>
      </c>
      <c r="C102" s="19"/>
      <c r="D102" s="22"/>
      <c r="E102" s="22" t="str">
        <f t="shared" si="8"/>
        <v>AP1S2</v>
      </c>
      <c r="F102" s="22" t="str">
        <f t="shared" si="9"/>
        <v>M{UAS-hAP1S2.HA}</v>
      </c>
      <c r="G102" s="22" t="str">
        <f t="shared" si="7"/>
        <v>M{UAS-hAP1S2.HA}ZH-86Fb</v>
      </c>
      <c r="H102" s="10">
        <v>6745</v>
      </c>
      <c r="I102" s="10">
        <v>8905</v>
      </c>
      <c r="J102" s="10" t="s">
        <v>505</v>
      </c>
      <c r="K102" s="10" t="s">
        <v>503</v>
      </c>
      <c r="L102" s="10" t="s">
        <v>504</v>
      </c>
      <c r="M102" s="10" t="s">
        <v>2</v>
      </c>
      <c r="N102" s="10" t="s">
        <v>506</v>
      </c>
      <c r="O102" s="10">
        <f t="shared" si="5"/>
        <v>471</v>
      </c>
      <c r="P102" s="12" t="s">
        <v>3</v>
      </c>
      <c r="Q102" s="12" t="s">
        <v>4</v>
      </c>
      <c r="R102" s="12" t="s">
        <v>5</v>
      </c>
      <c r="S102" s="11" t="s">
        <v>1708</v>
      </c>
    </row>
    <row r="103" spans="1:21" ht="96" x14ac:dyDescent="0.2">
      <c r="A103" s="21">
        <v>103</v>
      </c>
      <c r="B103" s="10" t="s">
        <v>507</v>
      </c>
      <c r="C103" s="19"/>
      <c r="D103" s="22"/>
      <c r="E103" s="22" t="str">
        <f t="shared" si="8"/>
        <v>RPS10</v>
      </c>
      <c r="F103" s="22" t="str">
        <f t="shared" si="9"/>
        <v>M{UAS-hRPS10.HA}</v>
      </c>
      <c r="G103" s="22" t="str">
        <f t="shared" si="7"/>
        <v>M{UAS-hRPS10.HA}ZH-86Fb</v>
      </c>
      <c r="H103" s="10">
        <v>3860</v>
      </c>
      <c r="I103" s="10">
        <v>6204</v>
      </c>
      <c r="J103" s="10" t="s">
        <v>510</v>
      </c>
      <c r="K103" s="10" t="s">
        <v>508</v>
      </c>
      <c r="L103" s="10" t="s">
        <v>509</v>
      </c>
      <c r="M103" s="10" t="s">
        <v>2</v>
      </c>
      <c r="N103" s="10" t="s">
        <v>511</v>
      </c>
      <c r="O103" s="10">
        <f t="shared" si="5"/>
        <v>495</v>
      </c>
      <c r="P103" s="12" t="s">
        <v>3</v>
      </c>
      <c r="Q103" s="12" t="s">
        <v>4</v>
      </c>
      <c r="R103" s="12" t="s">
        <v>5</v>
      </c>
      <c r="S103" s="11" t="s">
        <v>1709</v>
      </c>
    </row>
    <row r="104" spans="1:21" ht="96" x14ac:dyDescent="0.2">
      <c r="A104" s="21">
        <v>104</v>
      </c>
      <c r="B104" s="10" t="s">
        <v>512</v>
      </c>
      <c r="C104" s="19"/>
      <c r="D104" s="22"/>
      <c r="E104" s="22" t="str">
        <f t="shared" si="8"/>
        <v>DPYD</v>
      </c>
      <c r="F104" s="22" t="str">
        <f t="shared" si="9"/>
        <v>M{UAS-hDPYD.HA}</v>
      </c>
      <c r="G104" s="22" t="str">
        <f t="shared" si="7"/>
        <v>M{UAS-hDPYD.HA}ZH-86Fb</v>
      </c>
      <c r="H104" s="10">
        <v>9005</v>
      </c>
      <c r="I104" s="10">
        <v>1806</v>
      </c>
      <c r="J104" s="10" t="s">
        <v>514</v>
      </c>
      <c r="K104" s="10"/>
      <c r="L104" s="10" t="s">
        <v>513</v>
      </c>
      <c r="M104" s="10" t="s">
        <v>2</v>
      </c>
      <c r="N104" s="10" t="s">
        <v>515</v>
      </c>
      <c r="O104" s="10">
        <f t="shared" si="5"/>
        <v>519</v>
      </c>
      <c r="P104" s="12" t="s">
        <v>3</v>
      </c>
      <c r="Q104" s="12" t="s">
        <v>4</v>
      </c>
      <c r="R104" s="12" t="s">
        <v>5</v>
      </c>
      <c r="S104" s="11" t="s">
        <v>1710</v>
      </c>
    </row>
    <row r="105" spans="1:21" ht="112" x14ac:dyDescent="0.2">
      <c r="A105" s="21">
        <v>105</v>
      </c>
      <c r="B105" s="10" t="s">
        <v>516</v>
      </c>
      <c r="C105" s="19"/>
      <c r="D105" s="22"/>
      <c r="E105" s="22" t="str">
        <f t="shared" si="8"/>
        <v>RPL11</v>
      </c>
      <c r="F105" s="22" t="str">
        <f t="shared" si="9"/>
        <v>M{UAS-hRPL11.HA}</v>
      </c>
      <c r="G105" s="22" t="str">
        <f t="shared" si="7"/>
        <v>M{UAS-hRPL11.HA}ZH-86Fb</v>
      </c>
      <c r="H105" s="10">
        <v>6960</v>
      </c>
      <c r="I105" s="10">
        <v>6135</v>
      </c>
      <c r="J105" s="10" t="s">
        <v>519</v>
      </c>
      <c r="K105" s="10" t="s">
        <v>517</v>
      </c>
      <c r="L105" s="10" t="s">
        <v>518</v>
      </c>
      <c r="M105" s="10" t="s">
        <v>2</v>
      </c>
      <c r="N105" s="10" t="s">
        <v>520</v>
      </c>
      <c r="O105" s="10">
        <f t="shared" si="5"/>
        <v>531</v>
      </c>
      <c r="P105" s="12" t="s">
        <v>3</v>
      </c>
      <c r="Q105" s="12" t="s">
        <v>4</v>
      </c>
      <c r="R105" s="12" t="s">
        <v>5</v>
      </c>
      <c r="S105" s="11" t="s">
        <v>1711</v>
      </c>
    </row>
    <row r="106" spans="1:21" ht="112" x14ac:dyDescent="0.2">
      <c r="A106" s="21">
        <v>106</v>
      </c>
      <c r="B106" s="10" t="s">
        <v>521</v>
      </c>
      <c r="C106" s="19"/>
      <c r="D106" s="22"/>
      <c r="E106" s="22" t="str">
        <f t="shared" si="8"/>
        <v>CBFB</v>
      </c>
      <c r="F106" s="22" t="str">
        <f t="shared" si="9"/>
        <v>M{UAS-hCBFB.HA}</v>
      </c>
      <c r="G106" s="22" t="str">
        <f t="shared" si="7"/>
        <v>M{UAS-hCBFB.HA}ZH-86Fb</v>
      </c>
      <c r="H106" s="10">
        <v>2983</v>
      </c>
      <c r="I106" s="10">
        <v>865</v>
      </c>
      <c r="J106" s="10" t="s">
        <v>524</v>
      </c>
      <c r="K106" s="10" t="s">
        <v>522</v>
      </c>
      <c r="L106" s="10" t="s">
        <v>523</v>
      </c>
      <c r="M106" s="10" t="s">
        <v>2</v>
      </c>
      <c r="N106" s="10" t="s">
        <v>525</v>
      </c>
      <c r="O106" s="10">
        <f t="shared" si="5"/>
        <v>546</v>
      </c>
      <c r="P106" s="12" t="s">
        <v>3</v>
      </c>
      <c r="Q106" s="12" t="s">
        <v>4</v>
      </c>
      <c r="R106" s="12" t="s">
        <v>5</v>
      </c>
      <c r="S106" s="11" t="s">
        <v>1712</v>
      </c>
    </row>
    <row r="107" spans="1:21" s="1" customFormat="1" ht="112" x14ac:dyDescent="0.2">
      <c r="A107" s="25">
        <v>107</v>
      </c>
      <c r="B107" s="10" t="s">
        <v>526</v>
      </c>
      <c r="C107" s="26" t="s">
        <v>1979</v>
      </c>
      <c r="D107" s="22"/>
      <c r="E107" s="22" t="str">
        <f t="shared" si="8"/>
        <v>KDELR2</v>
      </c>
      <c r="F107" s="22" t="str">
        <f>"M{UAS-h"&amp;E107&amp;".2.HA}"</f>
        <v>M{UAS-hKDELR2.2.HA}</v>
      </c>
      <c r="G107" s="22" t="str">
        <f t="shared" si="7"/>
        <v>M{UAS-hKDELR2.2.HA}ZH-86Fb</v>
      </c>
      <c r="H107" s="10">
        <v>14962</v>
      </c>
      <c r="I107" s="10">
        <v>11014</v>
      </c>
      <c r="J107" s="10" t="s">
        <v>529</v>
      </c>
      <c r="K107" s="10" t="s">
        <v>527</v>
      </c>
      <c r="L107" s="10" t="s">
        <v>528</v>
      </c>
      <c r="M107" s="10" t="s">
        <v>2</v>
      </c>
      <c r="N107" s="10" t="s">
        <v>530</v>
      </c>
      <c r="O107" s="10">
        <f t="shared" si="5"/>
        <v>558</v>
      </c>
      <c r="P107" s="12" t="s">
        <v>3</v>
      </c>
      <c r="Q107" s="12" t="s">
        <v>4</v>
      </c>
      <c r="R107" s="12" t="s">
        <v>5</v>
      </c>
      <c r="S107" s="11" t="s">
        <v>1713</v>
      </c>
      <c r="U107" s="7"/>
    </row>
    <row r="108" spans="1:21" ht="112" x14ac:dyDescent="0.2">
      <c r="A108" s="21">
        <v>108</v>
      </c>
      <c r="B108" s="10" t="s">
        <v>531</v>
      </c>
      <c r="C108" s="19"/>
      <c r="D108" s="22"/>
      <c r="E108" s="22" t="str">
        <f t="shared" si="8"/>
        <v>RHEB</v>
      </c>
      <c r="F108" s="22" t="str">
        <f t="shared" ref="F108:F122" si="10">"M{UAS-h"&amp;E108&amp;".HA}"</f>
        <v>M{UAS-hRHEB.HA}</v>
      </c>
      <c r="G108" s="22" t="str">
        <f t="shared" si="7"/>
        <v>M{UAS-hRHEB.HA}ZH-86Fb</v>
      </c>
      <c r="H108" s="10">
        <v>5967</v>
      </c>
      <c r="I108" s="10">
        <v>6009</v>
      </c>
      <c r="J108" s="10" t="s">
        <v>533</v>
      </c>
      <c r="K108" s="10"/>
      <c r="L108" s="10" t="s">
        <v>532</v>
      </c>
      <c r="M108" s="10" t="s">
        <v>2</v>
      </c>
      <c r="N108" s="10" t="s">
        <v>534</v>
      </c>
      <c r="O108" s="10">
        <f t="shared" si="5"/>
        <v>552</v>
      </c>
      <c r="P108" s="12" t="s">
        <v>3</v>
      </c>
      <c r="Q108" s="12" t="s">
        <v>4</v>
      </c>
      <c r="R108" s="12" t="s">
        <v>5</v>
      </c>
      <c r="S108" s="11" t="s">
        <v>1714</v>
      </c>
    </row>
    <row r="109" spans="1:21" ht="112" x14ac:dyDescent="0.2">
      <c r="A109" s="21">
        <v>109</v>
      </c>
      <c r="B109" s="10" t="s">
        <v>535</v>
      </c>
      <c r="C109" s="19"/>
      <c r="D109" s="22"/>
      <c r="E109" s="22" t="str">
        <f t="shared" si="8"/>
        <v>ARL6</v>
      </c>
      <c r="F109" s="22" t="str">
        <f t="shared" si="10"/>
        <v>M{UAS-hARL6.HA}</v>
      </c>
      <c r="G109" s="22" t="str">
        <f t="shared" si="7"/>
        <v>M{UAS-hARL6.HA}ZH-86Fb</v>
      </c>
      <c r="H109" s="10">
        <v>1857</v>
      </c>
      <c r="I109" s="10">
        <v>84100</v>
      </c>
      <c r="J109" s="10" t="s">
        <v>538</v>
      </c>
      <c r="K109" s="10" t="s">
        <v>536</v>
      </c>
      <c r="L109" s="10" t="s">
        <v>537</v>
      </c>
      <c r="M109" s="10" t="s">
        <v>2</v>
      </c>
      <c r="N109" s="10" t="s">
        <v>539</v>
      </c>
      <c r="O109" s="10">
        <f t="shared" si="5"/>
        <v>558</v>
      </c>
      <c r="P109" s="12" t="s">
        <v>3</v>
      </c>
      <c r="Q109" s="12" t="s">
        <v>4</v>
      </c>
      <c r="R109" s="12" t="s">
        <v>5</v>
      </c>
      <c r="S109" s="11" t="s">
        <v>1715</v>
      </c>
    </row>
    <row r="110" spans="1:21" ht="112" x14ac:dyDescent="0.2">
      <c r="A110" s="21">
        <v>110</v>
      </c>
      <c r="B110" s="10" t="s">
        <v>540</v>
      </c>
      <c r="C110" s="19"/>
      <c r="D110" s="22"/>
      <c r="E110" s="22" t="str">
        <f t="shared" si="8"/>
        <v>HPCAL4</v>
      </c>
      <c r="F110" s="22" t="str">
        <f t="shared" si="10"/>
        <v>M{UAS-hHPCAL4.HA}</v>
      </c>
      <c r="G110" s="22" t="str">
        <f t="shared" si="7"/>
        <v>M{UAS-hHPCAL4.HA}ZH-86Fb</v>
      </c>
      <c r="H110" s="10">
        <v>1235</v>
      </c>
      <c r="I110" s="10">
        <v>51440</v>
      </c>
      <c r="J110" s="10" t="s">
        <v>544</v>
      </c>
      <c r="K110" s="10" t="s">
        <v>541</v>
      </c>
      <c r="L110" s="10" t="s">
        <v>542</v>
      </c>
      <c r="M110" s="10" t="s">
        <v>543</v>
      </c>
      <c r="N110" s="10" t="s">
        <v>545</v>
      </c>
      <c r="O110" s="10">
        <f t="shared" si="5"/>
        <v>573</v>
      </c>
      <c r="P110" s="12" t="s">
        <v>3</v>
      </c>
      <c r="Q110" s="12" t="s">
        <v>4</v>
      </c>
      <c r="R110" s="12" t="s">
        <v>5</v>
      </c>
      <c r="S110" s="11" t="s">
        <v>1716</v>
      </c>
    </row>
    <row r="111" spans="1:21" ht="112" x14ac:dyDescent="0.2">
      <c r="A111" s="21">
        <v>111</v>
      </c>
      <c r="B111" s="10" t="s">
        <v>546</v>
      </c>
      <c r="C111" s="19"/>
      <c r="D111" s="22"/>
      <c r="E111" s="22" t="str">
        <f t="shared" si="8"/>
        <v>RAC2</v>
      </c>
      <c r="F111" s="22" t="str">
        <f t="shared" si="10"/>
        <v>M{UAS-hRAC2.HA}</v>
      </c>
      <c r="G111" s="22" t="str">
        <f t="shared" si="7"/>
        <v>M{UAS-hRAC2.HA}ZH-86Fb</v>
      </c>
      <c r="H111" s="10">
        <v>5935</v>
      </c>
      <c r="I111" s="10">
        <v>5880</v>
      </c>
      <c r="J111" s="10" t="s">
        <v>549</v>
      </c>
      <c r="K111" s="10" t="s">
        <v>547</v>
      </c>
      <c r="L111" s="10" t="s">
        <v>548</v>
      </c>
      <c r="M111" s="10" t="s">
        <v>2</v>
      </c>
      <c r="N111" s="10" t="s">
        <v>550</v>
      </c>
      <c r="O111" s="10">
        <f t="shared" si="5"/>
        <v>576</v>
      </c>
      <c r="P111" s="12" t="s">
        <v>3</v>
      </c>
      <c r="Q111" s="12" t="s">
        <v>4</v>
      </c>
      <c r="R111" s="12" t="s">
        <v>5</v>
      </c>
      <c r="S111" s="11" t="s">
        <v>1717</v>
      </c>
    </row>
    <row r="112" spans="1:21" ht="112" x14ac:dyDescent="0.2">
      <c r="A112" s="21">
        <v>112</v>
      </c>
      <c r="B112" s="10" t="s">
        <v>551</v>
      </c>
      <c r="C112" s="19"/>
      <c r="D112" s="22"/>
      <c r="E112" s="22" t="str">
        <f t="shared" si="8"/>
        <v>DHFR</v>
      </c>
      <c r="F112" s="22" t="str">
        <f t="shared" si="10"/>
        <v>M{UAS-hDHFR.HA}</v>
      </c>
      <c r="G112" s="22" t="str">
        <f t="shared" si="7"/>
        <v>M{UAS-hDHFR.HA}ZH-86Fb</v>
      </c>
      <c r="H112" s="10">
        <v>3306</v>
      </c>
      <c r="I112" s="10">
        <v>1719</v>
      </c>
      <c r="J112" s="10" t="s">
        <v>554</v>
      </c>
      <c r="K112" s="10" t="s">
        <v>552</v>
      </c>
      <c r="L112" s="10" t="s">
        <v>553</v>
      </c>
      <c r="M112" s="10" t="s">
        <v>2</v>
      </c>
      <c r="N112" s="10" t="s">
        <v>555</v>
      </c>
      <c r="O112" s="10">
        <f t="shared" si="5"/>
        <v>561</v>
      </c>
      <c r="P112" s="12" t="s">
        <v>3</v>
      </c>
      <c r="Q112" s="12" t="s">
        <v>4</v>
      </c>
      <c r="R112" s="12" t="s">
        <v>5</v>
      </c>
      <c r="S112" s="11" t="s">
        <v>1718</v>
      </c>
    </row>
    <row r="113" spans="1:21" ht="112" x14ac:dyDescent="0.2">
      <c r="A113" s="21">
        <v>113</v>
      </c>
      <c r="B113" s="10" t="s">
        <v>556</v>
      </c>
      <c r="C113" s="19"/>
      <c r="D113" s="22"/>
      <c r="E113" s="22" t="str">
        <f t="shared" si="8"/>
        <v>RPS7</v>
      </c>
      <c r="F113" s="22" t="str">
        <f t="shared" si="10"/>
        <v>M{UAS-hRPS7.HA}</v>
      </c>
      <c r="G113" s="22" t="str">
        <f t="shared" si="7"/>
        <v>M{UAS-hRPS7.HA}ZH-86Fb</v>
      </c>
      <c r="H113" s="10">
        <v>4393</v>
      </c>
      <c r="I113" s="10">
        <v>6201</v>
      </c>
      <c r="J113" s="10" t="s">
        <v>559</v>
      </c>
      <c r="K113" s="10" t="s">
        <v>557</v>
      </c>
      <c r="L113" s="10" t="s">
        <v>558</v>
      </c>
      <c r="M113" s="10" t="s">
        <v>2</v>
      </c>
      <c r="N113" s="10" t="s">
        <v>560</v>
      </c>
      <c r="O113" s="10">
        <f t="shared" si="5"/>
        <v>582</v>
      </c>
      <c r="P113" s="12" t="s">
        <v>3</v>
      </c>
      <c r="Q113" s="12" t="s">
        <v>4</v>
      </c>
      <c r="R113" s="12" t="s">
        <v>5</v>
      </c>
      <c r="S113" s="11" t="s">
        <v>1719</v>
      </c>
    </row>
    <row r="114" spans="1:21" ht="112" x14ac:dyDescent="0.2">
      <c r="A114" s="21">
        <v>114</v>
      </c>
      <c r="B114" s="10" t="s">
        <v>561</v>
      </c>
      <c r="C114" s="19"/>
      <c r="D114" s="22"/>
      <c r="E114" s="22" t="str">
        <f t="shared" si="8"/>
        <v>CSRP3</v>
      </c>
      <c r="F114" s="22" t="str">
        <f t="shared" si="10"/>
        <v>M{UAS-hCSRP3.HA}</v>
      </c>
      <c r="G114" s="22" t="str">
        <f t="shared" si="7"/>
        <v>M{UAS-hCSRP3.HA}ZH-86Fb</v>
      </c>
      <c r="H114" s="10">
        <v>5681</v>
      </c>
      <c r="I114" s="10">
        <v>8048</v>
      </c>
      <c r="J114" s="10" t="s">
        <v>564</v>
      </c>
      <c r="K114" s="10" t="s">
        <v>562</v>
      </c>
      <c r="L114" s="10" t="s">
        <v>563</v>
      </c>
      <c r="M114" s="10" t="s">
        <v>2</v>
      </c>
      <c r="N114" s="10" t="s">
        <v>565</v>
      </c>
      <c r="O114" s="10">
        <f t="shared" si="5"/>
        <v>582</v>
      </c>
      <c r="P114" s="12" t="s">
        <v>3</v>
      </c>
      <c r="Q114" s="12" t="s">
        <v>4</v>
      </c>
      <c r="R114" s="12" t="s">
        <v>5</v>
      </c>
      <c r="S114" s="11" t="s">
        <v>1720</v>
      </c>
    </row>
    <row r="115" spans="1:21" ht="112" x14ac:dyDescent="0.2">
      <c r="A115" s="21">
        <v>115</v>
      </c>
      <c r="B115" s="10" t="s">
        <v>566</v>
      </c>
      <c r="C115" s="19"/>
      <c r="D115" s="22"/>
      <c r="E115" s="22" t="str">
        <f t="shared" si="8"/>
        <v>AMACR</v>
      </c>
      <c r="F115" s="22" t="str">
        <f t="shared" si="10"/>
        <v>M{UAS-hAMACR.HA}</v>
      </c>
      <c r="G115" s="22" t="str">
        <f t="shared" si="7"/>
        <v>M{UAS-hAMACR.HA}ZH-86Fb</v>
      </c>
      <c r="H115" s="10">
        <v>5997</v>
      </c>
      <c r="I115" s="10">
        <v>23600</v>
      </c>
      <c r="J115" s="10" t="s">
        <v>569</v>
      </c>
      <c r="K115" s="10" t="s">
        <v>567</v>
      </c>
      <c r="L115" s="10" t="s">
        <v>568</v>
      </c>
      <c r="M115" s="10" t="s">
        <v>2</v>
      </c>
      <c r="N115" s="10" t="s">
        <v>570</v>
      </c>
      <c r="O115" s="10">
        <f t="shared" si="5"/>
        <v>594</v>
      </c>
      <c r="P115" s="12" t="s">
        <v>3</v>
      </c>
      <c r="Q115" s="12" t="s">
        <v>4</v>
      </c>
      <c r="R115" s="12" t="s">
        <v>5</v>
      </c>
      <c r="S115" s="11" t="s">
        <v>1721</v>
      </c>
    </row>
    <row r="116" spans="1:21" ht="192" x14ac:dyDescent="0.2">
      <c r="A116" s="21">
        <v>116</v>
      </c>
      <c r="B116" s="10" t="s">
        <v>571</v>
      </c>
      <c r="C116" s="19"/>
      <c r="D116" s="22"/>
      <c r="E116" s="22" t="str">
        <f t="shared" si="8"/>
        <v>MYL3</v>
      </c>
      <c r="F116" s="22" t="str">
        <f t="shared" si="10"/>
        <v>M{UAS-hMYL3.HA}</v>
      </c>
      <c r="G116" s="22" t="str">
        <f t="shared" si="7"/>
        <v>M{UAS-hMYL3.HA}ZH-86Fb</v>
      </c>
      <c r="H116" s="10">
        <v>6426</v>
      </c>
      <c r="I116" s="10">
        <v>4634</v>
      </c>
      <c r="J116" s="10" t="s">
        <v>575</v>
      </c>
      <c r="K116" s="10" t="s">
        <v>572</v>
      </c>
      <c r="L116" s="10" t="s">
        <v>573</v>
      </c>
      <c r="M116" s="10" t="s">
        <v>574</v>
      </c>
      <c r="N116" s="10" t="s">
        <v>576</v>
      </c>
      <c r="O116" s="10">
        <f t="shared" si="5"/>
        <v>586</v>
      </c>
      <c r="P116" s="12" t="s">
        <v>3</v>
      </c>
      <c r="Q116" s="12" t="s">
        <v>4</v>
      </c>
      <c r="R116" s="12" t="s">
        <v>5</v>
      </c>
      <c r="S116" s="11" t="s">
        <v>1722</v>
      </c>
    </row>
    <row r="117" spans="1:21" ht="112" x14ac:dyDescent="0.2">
      <c r="A117" s="21">
        <v>117</v>
      </c>
      <c r="B117" s="10" t="s">
        <v>577</v>
      </c>
      <c r="C117" s="19"/>
      <c r="D117" s="22"/>
      <c r="E117" s="22" t="str">
        <f t="shared" si="8"/>
        <v>CHMP1B</v>
      </c>
      <c r="F117" s="22" t="str">
        <f t="shared" si="10"/>
        <v>M{UAS-hCHMP1B.HA}</v>
      </c>
      <c r="G117" s="22" t="str">
        <f t="shared" si="7"/>
        <v>M{UAS-hCHMP1B.HA}ZH-86Fb</v>
      </c>
      <c r="H117" s="10">
        <v>6592</v>
      </c>
      <c r="I117" s="10">
        <v>57132</v>
      </c>
      <c r="J117" s="10" t="s">
        <v>580</v>
      </c>
      <c r="K117" s="10" t="s">
        <v>578</v>
      </c>
      <c r="L117" s="10" t="s">
        <v>579</v>
      </c>
      <c r="M117" s="10" t="s">
        <v>2</v>
      </c>
      <c r="N117" s="10" t="s">
        <v>581</v>
      </c>
      <c r="O117" s="10">
        <f t="shared" si="5"/>
        <v>597</v>
      </c>
      <c r="P117" s="12" t="s">
        <v>3</v>
      </c>
      <c r="Q117" s="12" t="s">
        <v>4</v>
      </c>
      <c r="R117" s="12" t="s">
        <v>5</v>
      </c>
      <c r="S117" s="11" t="s">
        <v>1723</v>
      </c>
    </row>
    <row r="118" spans="1:21" ht="112" x14ac:dyDescent="0.2">
      <c r="A118" s="21">
        <v>118</v>
      </c>
      <c r="B118" s="10" t="s">
        <v>582</v>
      </c>
      <c r="C118" s="19"/>
      <c r="D118" s="22"/>
      <c r="E118" s="22" t="str">
        <f t="shared" si="8"/>
        <v>HSPB8</v>
      </c>
      <c r="F118" s="22" t="str">
        <f t="shared" si="10"/>
        <v>M{UAS-hHSPB8.HA}</v>
      </c>
      <c r="G118" s="22" t="str">
        <f t="shared" si="7"/>
        <v>M{UAS-hHSPB8.HA}ZH-86Fb</v>
      </c>
      <c r="H118" s="10">
        <v>4066</v>
      </c>
      <c r="I118" s="10">
        <v>26353</v>
      </c>
      <c r="J118" s="10" t="s">
        <v>585</v>
      </c>
      <c r="K118" s="10" t="s">
        <v>583</v>
      </c>
      <c r="L118" s="10" t="s">
        <v>584</v>
      </c>
      <c r="M118" s="10" t="s">
        <v>2</v>
      </c>
      <c r="N118" s="10" t="s">
        <v>586</v>
      </c>
      <c r="O118" s="10">
        <f t="shared" si="5"/>
        <v>588</v>
      </c>
      <c r="P118" s="12" t="s">
        <v>3</v>
      </c>
      <c r="Q118" s="12" t="s">
        <v>4</v>
      </c>
      <c r="R118" s="12" t="s">
        <v>5</v>
      </c>
      <c r="S118" s="11" t="s">
        <v>1724</v>
      </c>
    </row>
    <row r="119" spans="1:21" ht="112" x14ac:dyDescent="0.2">
      <c r="A119" s="21">
        <v>119</v>
      </c>
      <c r="B119" s="10" t="s">
        <v>587</v>
      </c>
      <c r="C119" s="19"/>
      <c r="D119" s="22"/>
      <c r="E119" s="22" t="str">
        <f t="shared" si="8"/>
        <v>CDO1</v>
      </c>
      <c r="F119" s="22" t="str">
        <f t="shared" si="10"/>
        <v>M{UAS-hCDO1.HA}</v>
      </c>
      <c r="G119" s="22" t="str">
        <f t="shared" si="7"/>
        <v>M{UAS-hCDO1.HA}ZH-86Fb</v>
      </c>
      <c r="H119" s="10">
        <v>1677</v>
      </c>
      <c r="I119" s="10">
        <v>1036</v>
      </c>
      <c r="J119" s="10" t="s">
        <v>590</v>
      </c>
      <c r="K119" s="10" t="s">
        <v>588</v>
      </c>
      <c r="L119" s="10" t="s">
        <v>589</v>
      </c>
      <c r="M119" s="10" t="s">
        <v>2</v>
      </c>
      <c r="N119" s="10" t="s">
        <v>591</v>
      </c>
      <c r="O119" s="10">
        <f t="shared" si="5"/>
        <v>600</v>
      </c>
      <c r="P119" s="12" t="s">
        <v>3</v>
      </c>
      <c r="Q119" s="12" t="s">
        <v>4</v>
      </c>
      <c r="R119" s="12" t="s">
        <v>5</v>
      </c>
      <c r="S119" s="11" t="s">
        <v>1725</v>
      </c>
    </row>
    <row r="120" spans="1:21" ht="128" x14ac:dyDescent="0.2">
      <c r="A120" s="21">
        <v>121</v>
      </c>
      <c r="B120" s="10" t="s">
        <v>592</v>
      </c>
      <c r="C120" s="19"/>
      <c r="D120" s="22"/>
      <c r="E120" s="22" t="str">
        <f t="shared" si="8"/>
        <v>NEUROG3</v>
      </c>
      <c r="F120" s="22" t="str">
        <f t="shared" si="10"/>
        <v>M{UAS-hNEUROG3.HA}</v>
      </c>
      <c r="G120" s="22" t="str">
        <f t="shared" si="7"/>
        <v>M{UAS-hNEUROG3.HA}ZH-86Fb</v>
      </c>
      <c r="H120" s="10">
        <v>54175</v>
      </c>
      <c r="I120" s="10">
        <v>50674</v>
      </c>
      <c r="J120" s="10" t="s">
        <v>595</v>
      </c>
      <c r="K120" s="10" t="s">
        <v>593</v>
      </c>
      <c r="L120" s="10" t="s">
        <v>594</v>
      </c>
      <c r="M120" s="10" t="s">
        <v>2</v>
      </c>
      <c r="N120" s="10" t="s">
        <v>596</v>
      </c>
      <c r="O120" s="10">
        <f t="shared" si="5"/>
        <v>642</v>
      </c>
      <c r="P120" s="12" t="s">
        <v>3</v>
      </c>
      <c r="Q120" s="12" t="s">
        <v>4</v>
      </c>
      <c r="R120" s="12" t="s">
        <v>5</v>
      </c>
      <c r="S120" s="11" t="s">
        <v>1726</v>
      </c>
    </row>
    <row r="121" spans="1:21" ht="128" x14ac:dyDescent="0.2">
      <c r="A121" s="21">
        <v>122</v>
      </c>
      <c r="B121" s="10" t="s">
        <v>597</v>
      </c>
      <c r="C121" s="19"/>
      <c r="D121" s="22"/>
      <c r="E121" s="22" t="str">
        <f t="shared" si="8"/>
        <v>RAB39B</v>
      </c>
      <c r="F121" s="22" t="str">
        <f t="shared" si="10"/>
        <v>M{UAS-hRAB39B.HA}</v>
      </c>
      <c r="G121" s="22" t="str">
        <f t="shared" si="7"/>
        <v>M{UAS-hRAB39B.HA}ZH-86Fb</v>
      </c>
      <c r="H121" s="10">
        <v>116</v>
      </c>
      <c r="I121" s="10">
        <v>116442</v>
      </c>
      <c r="J121" s="10" t="s">
        <v>600</v>
      </c>
      <c r="K121" s="10" t="s">
        <v>598</v>
      </c>
      <c r="L121" s="10" t="s">
        <v>599</v>
      </c>
      <c r="M121" s="10" t="s">
        <v>2</v>
      </c>
      <c r="N121" s="10" t="s">
        <v>601</v>
      </c>
      <c r="O121" s="10">
        <f t="shared" si="5"/>
        <v>639</v>
      </c>
      <c r="P121" s="12" t="s">
        <v>3</v>
      </c>
      <c r="Q121" s="12" t="s">
        <v>4</v>
      </c>
      <c r="R121" s="12" t="s">
        <v>5</v>
      </c>
      <c r="S121" s="11" t="s">
        <v>1727</v>
      </c>
    </row>
    <row r="122" spans="1:21" ht="128" x14ac:dyDescent="0.2">
      <c r="A122" s="21">
        <v>123</v>
      </c>
      <c r="B122" s="10" t="s">
        <v>602</v>
      </c>
      <c r="C122" s="19"/>
      <c r="D122" s="22"/>
      <c r="E122" s="22" t="str">
        <f t="shared" si="8"/>
        <v>PDCD10</v>
      </c>
      <c r="F122" s="22" t="str">
        <f t="shared" si="10"/>
        <v>M{UAS-hPDCD10.HA}</v>
      </c>
      <c r="G122" s="22" t="str">
        <f t="shared" si="7"/>
        <v>M{UAS-hPDCD10.HA}ZH-86Fb</v>
      </c>
      <c r="H122" s="10">
        <v>6754</v>
      </c>
      <c r="I122" s="10">
        <v>11235</v>
      </c>
      <c r="J122" s="10" t="s">
        <v>605</v>
      </c>
      <c r="K122" s="10" t="s">
        <v>603</v>
      </c>
      <c r="L122" s="10" t="s">
        <v>604</v>
      </c>
      <c r="M122" s="10" t="s">
        <v>2</v>
      </c>
      <c r="N122" s="10" t="s">
        <v>606</v>
      </c>
      <c r="O122" s="10">
        <f t="shared" si="5"/>
        <v>636</v>
      </c>
      <c r="P122" s="12" t="s">
        <v>3</v>
      </c>
      <c r="Q122" s="12" t="s">
        <v>4</v>
      </c>
      <c r="R122" s="12" t="s">
        <v>5</v>
      </c>
      <c r="S122" s="11" t="s">
        <v>1728</v>
      </c>
    </row>
    <row r="123" spans="1:21" s="1" customFormat="1" ht="128" x14ac:dyDescent="0.2">
      <c r="A123" s="25">
        <v>124</v>
      </c>
      <c r="B123" s="10" t="s">
        <v>526</v>
      </c>
      <c r="C123" s="26" t="s">
        <v>1980</v>
      </c>
      <c r="D123" s="22"/>
      <c r="E123" s="22" t="str">
        <f t="shared" si="8"/>
        <v>KDELR2</v>
      </c>
      <c r="F123" s="22" t="str">
        <f>"M{UAS-h"&amp;E123&amp;".1.HA}"</f>
        <v>M{UAS-hKDELR2.1.HA}</v>
      </c>
      <c r="G123" s="22" t="str">
        <f t="shared" si="7"/>
        <v>M{UAS-hKDELR2.1.HA}ZH-86Fb</v>
      </c>
      <c r="H123" s="10">
        <v>4498</v>
      </c>
      <c r="I123" s="10">
        <v>11014</v>
      </c>
      <c r="J123" s="10" t="s">
        <v>608</v>
      </c>
      <c r="K123" s="10" t="s">
        <v>527</v>
      </c>
      <c r="L123" s="10" t="s">
        <v>607</v>
      </c>
      <c r="M123" s="10" t="s">
        <v>2</v>
      </c>
      <c r="N123" s="10" t="s">
        <v>609</v>
      </c>
      <c r="O123" s="10">
        <f t="shared" si="5"/>
        <v>636</v>
      </c>
      <c r="P123" s="12" t="s">
        <v>3</v>
      </c>
      <c r="Q123" s="12" t="s">
        <v>4</v>
      </c>
      <c r="R123" s="12" t="s">
        <v>5</v>
      </c>
      <c r="S123" s="11" t="s">
        <v>1729</v>
      </c>
      <c r="U123" s="7"/>
    </row>
    <row r="124" spans="1:21" ht="128" x14ac:dyDescent="0.2">
      <c r="A124" s="21">
        <v>125</v>
      </c>
      <c r="B124" s="10" t="s">
        <v>610</v>
      </c>
      <c r="C124" s="19"/>
      <c r="D124" s="22"/>
      <c r="E124" s="22" t="str">
        <f t="shared" si="8"/>
        <v>NDUFS7</v>
      </c>
      <c r="F124" s="22" t="str">
        <f t="shared" ref="F124:F154" si="11">"M{UAS-h"&amp;E124&amp;".HA}"</f>
        <v>M{UAS-hNDUFS7.HA}</v>
      </c>
      <c r="G124" s="22" t="str">
        <f t="shared" si="7"/>
        <v>M{UAS-hNDUFS7.HA}ZH-86Fb</v>
      </c>
      <c r="H124" s="10">
        <v>5773</v>
      </c>
      <c r="I124" s="10">
        <v>374291</v>
      </c>
      <c r="J124" s="10" t="s">
        <v>613</v>
      </c>
      <c r="K124" s="10" t="s">
        <v>611</v>
      </c>
      <c r="L124" s="10" t="s">
        <v>612</v>
      </c>
      <c r="M124" s="10" t="s">
        <v>2</v>
      </c>
      <c r="N124" s="10" t="s">
        <v>614</v>
      </c>
      <c r="O124" s="10">
        <f t="shared" si="5"/>
        <v>639</v>
      </c>
      <c r="P124" s="12" t="s">
        <v>3</v>
      </c>
      <c r="Q124" s="12" t="s">
        <v>4</v>
      </c>
      <c r="R124" s="12" t="s">
        <v>5</v>
      </c>
      <c r="S124" s="11" t="s">
        <v>1730</v>
      </c>
    </row>
    <row r="125" spans="1:21" ht="80" x14ac:dyDescent="0.2">
      <c r="A125" s="21">
        <v>126</v>
      </c>
      <c r="B125" s="10" t="s">
        <v>615</v>
      </c>
      <c r="C125" s="19"/>
      <c r="D125" s="22" t="s">
        <v>1970</v>
      </c>
      <c r="E125" s="22" t="str">
        <f t="shared" si="8"/>
        <v>LAMTOR2</v>
      </c>
      <c r="F125" s="22" t="str">
        <f t="shared" si="11"/>
        <v>M{UAS-hLAMTOR2.HA}</v>
      </c>
      <c r="G125" s="22" t="str">
        <f t="shared" si="7"/>
        <v>M{UAS-hLAMTOR2.HA}ZH-86Fb</v>
      </c>
      <c r="H125" s="10">
        <v>12406</v>
      </c>
      <c r="I125" s="10">
        <v>28956</v>
      </c>
      <c r="J125" s="10" t="s">
        <v>618</v>
      </c>
      <c r="K125" s="10" t="s">
        <v>616</v>
      </c>
      <c r="L125" s="10" t="s">
        <v>617</v>
      </c>
      <c r="M125" s="10" t="s">
        <v>2</v>
      </c>
      <c r="N125" s="10" t="s">
        <v>619</v>
      </c>
      <c r="O125" s="10">
        <f t="shared" si="5"/>
        <v>375</v>
      </c>
      <c r="P125" s="12" t="s">
        <v>3</v>
      </c>
      <c r="Q125" s="12" t="s">
        <v>4</v>
      </c>
      <c r="R125" s="12" t="s">
        <v>5</v>
      </c>
      <c r="S125" s="11" t="s">
        <v>1731</v>
      </c>
    </row>
    <row r="126" spans="1:21" ht="192" x14ac:dyDescent="0.2">
      <c r="A126" s="21">
        <v>127</v>
      </c>
      <c r="B126" s="10" t="s">
        <v>620</v>
      </c>
      <c r="C126" s="19"/>
      <c r="D126" s="22"/>
      <c r="E126" s="22" t="str">
        <f t="shared" si="8"/>
        <v>ZBTB24</v>
      </c>
      <c r="F126" s="22" t="str">
        <f t="shared" si="11"/>
        <v>M{UAS-hZBTB24.HA}</v>
      </c>
      <c r="G126" s="22" t="str">
        <f t="shared" si="7"/>
        <v>M{UAS-hZBTB24.HA}ZH-86Fb</v>
      </c>
      <c r="H126" s="10">
        <v>10083</v>
      </c>
      <c r="I126" s="10">
        <v>9841</v>
      </c>
      <c r="J126" s="10" t="s">
        <v>623</v>
      </c>
      <c r="K126" s="10" t="s">
        <v>621</v>
      </c>
      <c r="L126" s="10" t="s">
        <v>622</v>
      </c>
      <c r="M126" s="10" t="s">
        <v>2</v>
      </c>
      <c r="N126" s="10" t="s">
        <v>624</v>
      </c>
      <c r="O126" s="10">
        <f t="shared" si="5"/>
        <v>999</v>
      </c>
      <c r="P126" s="12" t="s">
        <v>3</v>
      </c>
      <c r="Q126" s="12" t="s">
        <v>4</v>
      </c>
      <c r="R126" s="12" t="s">
        <v>5</v>
      </c>
      <c r="S126" s="11" t="s">
        <v>1732</v>
      </c>
    </row>
    <row r="127" spans="1:21" ht="128" x14ac:dyDescent="0.2">
      <c r="A127" s="21">
        <v>128</v>
      </c>
      <c r="B127" s="10" t="s">
        <v>625</v>
      </c>
      <c r="C127" s="19"/>
      <c r="D127" s="22"/>
      <c r="E127" s="22" t="str">
        <f t="shared" si="8"/>
        <v>GAD1</v>
      </c>
      <c r="F127" s="22" t="str">
        <f t="shared" si="11"/>
        <v>M{UAS-hGAD1.HA}</v>
      </c>
      <c r="G127" s="22" t="str">
        <f t="shared" si="7"/>
        <v>M{UAS-hGAD1.HA}ZH-86Fb</v>
      </c>
      <c r="H127" s="10">
        <v>8892</v>
      </c>
      <c r="I127" s="10">
        <v>2571</v>
      </c>
      <c r="J127" s="10" t="s">
        <v>628</v>
      </c>
      <c r="K127" s="10" t="s">
        <v>626</v>
      </c>
      <c r="L127" s="10" t="s">
        <v>627</v>
      </c>
      <c r="M127" s="10" t="s">
        <v>2</v>
      </c>
      <c r="N127" s="10" t="s">
        <v>629</v>
      </c>
      <c r="O127" s="10">
        <f t="shared" si="5"/>
        <v>672</v>
      </c>
      <c r="P127" s="12" t="s">
        <v>3</v>
      </c>
      <c r="Q127" s="12" t="s">
        <v>4</v>
      </c>
      <c r="R127" s="12" t="s">
        <v>5</v>
      </c>
      <c r="S127" s="11" t="s">
        <v>1733</v>
      </c>
    </row>
    <row r="128" spans="1:21" ht="128" x14ac:dyDescent="0.2">
      <c r="A128" s="21">
        <v>129</v>
      </c>
      <c r="B128" s="10" t="s">
        <v>630</v>
      </c>
      <c r="C128" s="19"/>
      <c r="D128" s="22"/>
      <c r="E128" s="22" t="str">
        <f t="shared" si="8"/>
        <v>SNRPB2</v>
      </c>
      <c r="F128" s="22" t="str">
        <f t="shared" si="11"/>
        <v>M{UAS-hSNRPB2.HA}</v>
      </c>
      <c r="G128" s="22" t="str">
        <f t="shared" si="7"/>
        <v>M{UAS-hSNRPB2.HA}ZH-86Fb</v>
      </c>
      <c r="H128" s="10">
        <v>10033</v>
      </c>
      <c r="I128" s="10">
        <v>6629</v>
      </c>
      <c r="J128" s="10" t="s">
        <v>633</v>
      </c>
      <c r="K128" s="10" t="s">
        <v>631</v>
      </c>
      <c r="L128" s="10" t="s">
        <v>632</v>
      </c>
      <c r="M128" s="10" t="s">
        <v>2</v>
      </c>
      <c r="N128" s="10" t="s">
        <v>634</v>
      </c>
      <c r="O128" s="10">
        <f t="shared" ref="O128" si="12">LEN(N128)</f>
        <v>675</v>
      </c>
      <c r="P128" s="12" t="s">
        <v>3</v>
      </c>
      <c r="Q128" s="12" t="s">
        <v>4</v>
      </c>
      <c r="R128" s="12" t="s">
        <v>5</v>
      </c>
      <c r="S128" s="11" t="s">
        <v>1734</v>
      </c>
    </row>
    <row r="129" spans="1:27" ht="80" x14ac:dyDescent="0.2">
      <c r="A129" s="21">
        <v>131</v>
      </c>
      <c r="B129" s="10" t="s">
        <v>635</v>
      </c>
      <c r="C129" s="19"/>
      <c r="D129" s="22"/>
      <c r="E129" s="22" t="str">
        <f t="shared" si="8"/>
        <v>POMP</v>
      </c>
      <c r="F129" s="22" t="str">
        <f t="shared" si="11"/>
        <v>M{UAS-hPOMP.HA}</v>
      </c>
      <c r="G129" s="22" t="str">
        <f t="shared" si="7"/>
        <v>M{UAS-hPOMP.HA}ZH-86Fb</v>
      </c>
      <c r="H129" s="10">
        <v>909</v>
      </c>
      <c r="I129" s="10">
        <v>51371</v>
      </c>
      <c r="J129" s="10" t="s">
        <v>638</v>
      </c>
      <c r="K129" s="10" t="s">
        <v>636</v>
      </c>
      <c r="L129" s="10" t="s">
        <v>637</v>
      </c>
      <c r="M129" s="10" t="s">
        <v>2</v>
      </c>
      <c r="N129" s="10" t="s">
        <v>639</v>
      </c>
      <c r="O129" s="10">
        <f t="shared" ref="O129:O140" si="13">LEN(N129)</f>
        <v>423</v>
      </c>
      <c r="P129" s="12" t="s">
        <v>3</v>
      </c>
      <c r="Q129" s="12" t="s">
        <v>4</v>
      </c>
      <c r="R129" s="12" t="s">
        <v>5</v>
      </c>
      <c r="S129" s="11" t="s">
        <v>1735</v>
      </c>
    </row>
    <row r="130" spans="1:27" ht="64" x14ac:dyDescent="0.2">
      <c r="A130" s="21">
        <v>132</v>
      </c>
      <c r="B130" s="10" t="s">
        <v>640</v>
      </c>
      <c r="C130" s="19"/>
      <c r="D130" s="22"/>
      <c r="E130" s="22" t="str">
        <f t="shared" si="8"/>
        <v>SLC30A5</v>
      </c>
      <c r="F130" s="22" t="str">
        <f t="shared" si="11"/>
        <v>M{UAS-hSLC30A5.HA}</v>
      </c>
      <c r="G130" s="22" t="str">
        <f t="shared" ref="G130:G192" si="14">F130&amp;"ZH-86Fb"</f>
        <v>M{UAS-hSLC30A5.HA}ZH-86Fb</v>
      </c>
      <c r="H130" s="10">
        <v>8691</v>
      </c>
      <c r="I130" s="10">
        <v>64924</v>
      </c>
      <c r="J130" s="10" t="s">
        <v>643</v>
      </c>
      <c r="K130" s="10" t="s">
        <v>641</v>
      </c>
      <c r="L130" s="10" t="s">
        <v>642</v>
      </c>
      <c r="M130" s="10" t="s">
        <v>2</v>
      </c>
      <c r="N130" s="10" t="s">
        <v>644</v>
      </c>
      <c r="O130" s="10">
        <f t="shared" si="13"/>
        <v>354</v>
      </c>
      <c r="P130" s="12" t="s">
        <v>3</v>
      </c>
      <c r="Q130" s="12" t="s">
        <v>4</v>
      </c>
      <c r="R130" s="12" t="s">
        <v>5</v>
      </c>
      <c r="S130" s="11" t="s">
        <v>1736</v>
      </c>
    </row>
    <row r="131" spans="1:27" ht="409" x14ac:dyDescent="0.2">
      <c r="A131" s="21">
        <v>133</v>
      </c>
      <c r="B131" s="17" t="s">
        <v>645</v>
      </c>
      <c r="C131" s="19"/>
      <c r="D131" s="27"/>
      <c r="E131" s="22" t="str">
        <f t="shared" ref="E131:E193" si="15">IF(D131="",B131,D131)</f>
        <v>C6</v>
      </c>
      <c r="F131" s="22" t="str">
        <f t="shared" si="11"/>
        <v>M{UAS-hC6.HA}</v>
      </c>
      <c r="G131" s="22" t="str">
        <f t="shared" si="14"/>
        <v>M{UAS-hC6.HA}ZH-86Fb</v>
      </c>
      <c r="H131" s="21">
        <v>10142</v>
      </c>
      <c r="I131" s="21">
        <v>729</v>
      </c>
      <c r="J131" s="21" t="s">
        <v>648</v>
      </c>
      <c r="K131" s="21" t="s">
        <v>646</v>
      </c>
      <c r="L131" s="21" t="s">
        <v>647</v>
      </c>
      <c r="M131" s="21" t="s">
        <v>2</v>
      </c>
      <c r="N131" s="20" t="s">
        <v>1961</v>
      </c>
      <c r="O131" s="10">
        <f t="shared" si="13"/>
        <v>2802</v>
      </c>
      <c r="P131" s="12" t="s">
        <v>3</v>
      </c>
      <c r="Q131" s="12" t="s">
        <v>4</v>
      </c>
      <c r="R131" s="12" t="s">
        <v>5</v>
      </c>
      <c r="S131" s="11" t="s">
        <v>1737</v>
      </c>
    </row>
    <row r="132" spans="1:27" ht="192" x14ac:dyDescent="0.2">
      <c r="A132" s="21">
        <v>134</v>
      </c>
      <c r="B132" s="10" t="s">
        <v>649</v>
      </c>
      <c r="C132" s="19"/>
      <c r="D132" s="22"/>
      <c r="E132" s="22" t="str">
        <f t="shared" si="15"/>
        <v>SLC30A2</v>
      </c>
      <c r="F132" s="22" t="str">
        <f t="shared" si="11"/>
        <v>M{UAS-hSLC30A2.HA}</v>
      </c>
      <c r="G132" s="22" t="str">
        <f t="shared" si="14"/>
        <v>M{UAS-hSLC30A2.HA}ZH-86Fb</v>
      </c>
      <c r="H132" s="10">
        <v>4862</v>
      </c>
      <c r="I132" s="10">
        <v>7780</v>
      </c>
      <c r="J132" s="10" t="s">
        <v>652</v>
      </c>
      <c r="K132" s="10" t="s">
        <v>650</v>
      </c>
      <c r="L132" s="10" t="s">
        <v>651</v>
      </c>
      <c r="M132" s="10" t="s">
        <v>2</v>
      </c>
      <c r="N132" s="10" t="s">
        <v>653</v>
      </c>
      <c r="O132" s="10">
        <f t="shared" si="13"/>
        <v>969</v>
      </c>
      <c r="P132" s="12" t="s">
        <v>3</v>
      </c>
      <c r="Q132" s="12" t="s">
        <v>4</v>
      </c>
      <c r="R132" s="12" t="s">
        <v>5</v>
      </c>
      <c r="S132" s="11" t="s">
        <v>1738</v>
      </c>
    </row>
    <row r="133" spans="1:27" ht="240" x14ac:dyDescent="0.2">
      <c r="A133" s="21">
        <v>135</v>
      </c>
      <c r="B133" s="10" t="s">
        <v>654</v>
      </c>
      <c r="C133" s="19"/>
      <c r="D133" s="22"/>
      <c r="E133" s="22" t="str">
        <f t="shared" si="15"/>
        <v>PLAU</v>
      </c>
      <c r="F133" s="22" t="str">
        <f t="shared" si="11"/>
        <v>M{UAS-hPLAU.HA}</v>
      </c>
      <c r="G133" s="22" t="str">
        <f t="shared" si="14"/>
        <v>M{UAS-hPLAU.HA}ZH-86Fb</v>
      </c>
      <c r="H133" s="10">
        <v>3100</v>
      </c>
      <c r="I133" s="10">
        <v>5328</v>
      </c>
      <c r="J133" s="10" t="s">
        <v>657</v>
      </c>
      <c r="K133" s="10" t="s">
        <v>655</v>
      </c>
      <c r="L133" s="10" t="s">
        <v>656</v>
      </c>
      <c r="M133" s="10" t="s">
        <v>326</v>
      </c>
      <c r="N133" s="10" t="s">
        <v>658</v>
      </c>
      <c r="O133" s="10">
        <f t="shared" si="13"/>
        <v>1293</v>
      </c>
      <c r="P133" s="12" t="s">
        <v>3</v>
      </c>
      <c r="Q133" s="12" t="s">
        <v>4</v>
      </c>
      <c r="R133" s="12" t="s">
        <v>5</v>
      </c>
      <c r="S133" s="11" t="s">
        <v>1739</v>
      </c>
    </row>
    <row r="134" spans="1:27" ht="320" x14ac:dyDescent="0.2">
      <c r="A134" s="21">
        <v>136</v>
      </c>
      <c r="B134" s="10" t="s">
        <v>659</v>
      </c>
      <c r="C134" s="19"/>
      <c r="D134" s="22"/>
      <c r="E134" s="22" t="str">
        <f t="shared" si="15"/>
        <v>C8A</v>
      </c>
      <c r="F134" s="22" t="str">
        <f t="shared" si="11"/>
        <v>M{UAS-hC8A.HA}</v>
      </c>
      <c r="G134" s="22" t="str">
        <f t="shared" si="14"/>
        <v>M{UAS-hC8A.HA}ZH-86Fb</v>
      </c>
      <c r="H134" s="21">
        <v>55098</v>
      </c>
      <c r="I134" s="21">
        <v>731</v>
      </c>
      <c r="J134" s="21" t="s">
        <v>662</v>
      </c>
      <c r="K134" s="21" t="s">
        <v>660</v>
      </c>
      <c r="L134" s="21" t="s">
        <v>661</v>
      </c>
      <c r="M134" s="21" t="s">
        <v>2</v>
      </c>
      <c r="N134" s="20" t="s">
        <v>1962</v>
      </c>
      <c r="O134" s="10">
        <f t="shared" si="13"/>
        <v>1752</v>
      </c>
      <c r="P134" s="12" t="s">
        <v>3</v>
      </c>
      <c r="Q134" s="12" t="s">
        <v>4</v>
      </c>
      <c r="R134" s="12" t="s">
        <v>5</v>
      </c>
      <c r="S134" s="11" t="s">
        <v>1740</v>
      </c>
    </row>
    <row r="135" spans="1:27" ht="352" x14ac:dyDescent="0.2">
      <c r="A135" s="21">
        <v>137</v>
      </c>
      <c r="B135" s="10" t="s">
        <v>663</v>
      </c>
      <c r="C135" s="19"/>
      <c r="D135" s="22"/>
      <c r="E135" s="22" t="str">
        <f t="shared" si="15"/>
        <v>KCND3</v>
      </c>
      <c r="F135" s="22" t="str">
        <f t="shared" si="11"/>
        <v>M{UAS-hKCND3.HA}</v>
      </c>
      <c r="G135" s="22" t="str">
        <f t="shared" si="14"/>
        <v>M{UAS-hKCND3.HA}ZH-86Fb</v>
      </c>
      <c r="H135" s="10">
        <v>53613</v>
      </c>
      <c r="I135" s="10">
        <v>3752</v>
      </c>
      <c r="J135" s="10" t="s">
        <v>666</v>
      </c>
      <c r="K135" s="10" t="s">
        <v>664</v>
      </c>
      <c r="L135" s="10" t="s">
        <v>665</v>
      </c>
      <c r="M135" s="10" t="s">
        <v>2</v>
      </c>
      <c r="N135" s="10" t="s">
        <v>667</v>
      </c>
      <c r="O135" s="10">
        <f t="shared" si="13"/>
        <v>1908</v>
      </c>
      <c r="P135" s="12" t="s">
        <v>3</v>
      </c>
      <c r="Q135" s="12" t="s">
        <v>4</v>
      </c>
      <c r="R135" s="12" t="s">
        <v>5</v>
      </c>
      <c r="S135" s="11" t="s">
        <v>1741</v>
      </c>
    </row>
    <row r="136" spans="1:27" ht="409" x14ac:dyDescent="0.2">
      <c r="A136" s="21">
        <v>138</v>
      </c>
      <c r="B136" s="10" t="s">
        <v>668</v>
      </c>
      <c r="C136" s="19"/>
      <c r="D136" s="22"/>
      <c r="E136" s="22" t="str">
        <f t="shared" si="15"/>
        <v>FURIN</v>
      </c>
      <c r="F136" s="22" t="str">
        <f t="shared" si="11"/>
        <v>M{UAS-hFURIN.HA}</v>
      </c>
      <c r="G136" s="22" t="str">
        <f t="shared" si="14"/>
        <v>M{UAS-hFURIN.HA}ZH-86Fb</v>
      </c>
      <c r="H136" s="10">
        <v>7164</v>
      </c>
      <c r="I136" s="10">
        <v>5045</v>
      </c>
      <c r="J136" s="10" t="s">
        <v>670</v>
      </c>
      <c r="K136" s="10"/>
      <c r="L136" s="10" t="s">
        <v>669</v>
      </c>
      <c r="M136" s="10" t="s">
        <v>326</v>
      </c>
      <c r="N136" s="10" t="s">
        <v>671</v>
      </c>
      <c r="O136" s="10">
        <f t="shared" si="13"/>
        <v>2382</v>
      </c>
      <c r="P136" s="12" t="s">
        <v>3</v>
      </c>
      <c r="Q136" s="12" t="s">
        <v>4</v>
      </c>
      <c r="R136" s="12" t="s">
        <v>5</v>
      </c>
      <c r="S136" s="11" t="s">
        <v>1742</v>
      </c>
    </row>
    <row r="137" spans="1:27" ht="400" x14ac:dyDescent="0.2">
      <c r="A137" s="21">
        <v>139</v>
      </c>
      <c r="B137" s="10" t="s">
        <v>672</v>
      </c>
      <c r="C137" s="19"/>
      <c r="D137" s="22"/>
      <c r="E137" s="22" t="str">
        <f t="shared" si="15"/>
        <v>C1R</v>
      </c>
      <c r="F137" s="22" t="str">
        <f t="shared" si="11"/>
        <v>M{UAS-hC1R.HA}</v>
      </c>
      <c r="G137" s="22" t="str">
        <f t="shared" si="14"/>
        <v>M{UAS-hC1R.HA}ZH-86Fb</v>
      </c>
      <c r="H137" s="10">
        <v>8066</v>
      </c>
      <c r="I137" s="10">
        <v>715</v>
      </c>
      <c r="J137" s="10" t="s">
        <v>675</v>
      </c>
      <c r="K137" s="10" t="s">
        <v>673</v>
      </c>
      <c r="L137" s="10" t="s">
        <v>674</v>
      </c>
      <c r="M137" s="10" t="s">
        <v>2</v>
      </c>
      <c r="N137" s="10" t="s">
        <v>676</v>
      </c>
      <c r="O137" s="10">
        <f t="shared" si="13"/>
        <v>2115</v>
      </c>
      <c r="P137" s="12" t="s">
        <v>3</v>
      </c>
      <c r="Q137" s="12" t="s">
        <v>4</v>
      </c>
      <c r="R137" s="12" t="s">
        <v>5</v>
      </c>
      <c r="S137" s="11" t="s">
        <v>1743</v>
      </c>
    </row>
    <row r="138" spans="1:27" ht="128" x14ac:dyDescent="0.2">
      <c r="A138" s="21">
        <v>141</v>
      </c>
      <c r="B138" s="10" t="s">
        <v>677</v>
      </c>
      <c r="C138" s="19"/>
      <c r="D138" s="22"/>
      <c r="E138" s="22" t="str">
        <f t="shared" si="15"/>
        <v>KCNE2</v>
      </c>
      <c r="F138" s="22" t="str">
        <f t="shared" si="11"/>
        <v>M{UAS-hKCNE2.HA}</v>
      </c>
      <c r="G138" s="22" t="str">
        <f t="shared" si="14"/>
        <v>M{UAS-hKCNE2.HA}ZH-86Fb</v>
      </c>
      <c r="H138" s="10">
        <v>71994</v>
      </c>
      <c r="I138" s="10">
        <v>9992</v>
      </c>
      <c r="J138" s="10" t="s">
        <v>679</v>
      </c>
      <c r="K138" s="10"/>
      <c r="L138" s="10" t="s">
        <v>678</v>
      </c>
      <c r="M138" s="10" t="s">
        <v>2</v>
      </c>
      <c r="N138" s="10" t="s">
        <v>680</v>
      </c>
      <c r="O138" s="10">
        <f t="shared" si="13"/>
        <v>369</v>
      </c>
      <c r="P138" s="12" t="s">
        <v>3</v>
      </c>
      <c r="Q138" s="12" t="s">
        <v>4</v>
      </c>
      <c r="R138" s="12" t="s">
        <v>5</v>
      </c>
      <c r="S138" s="11" t="s">
        <v>1744</v>
      </c>
    </row>
    <row r="139" spans="1:27" ht="288" x14ac:dyDescent="0.2">
      <c r="A139" s="21">
        <v>142</v>
      </c>
      <c r="B139" s="10" t="s">
        <v>681</v>
      </c>
      <c r="C139" s="19"/>
      <c r="D139" s="22"/>
      <c r="E139" s="22" t="str">
        <f t="shared" si="15"/>
        <v>KCNA10</v>
      </c>
      <c r="F139" s="22" t="str">
        <f t="shared" si="11"/>
        <v>M{UAS-hKCNA10.HA}</v>
      </c>
      <c r="G139" s="22" t="str">
        <f t="shared" si="14"/>
        <v>M{UAS-hKCNA10.HA}ZH-86Fb</v>
      </c>
      <c r="H139" s="10">
        <v>71602</v>
      </c>
      <c r="I139" s="10">
        <v>3744</v>
      </c>
      <c r="J139" s="10" t="s">
        <v>683</v>
      </c>
      <c r="K139" s="10"/>
      <c r="L139" s="10" t="s">
        <v>682</v>
      </c>
      <c r="M139" s="10" t="s">
        <v>2</v>
      </c>
      <c r="N139" s="10" t="s">
        <v>684</v>
      </c>
      <c r="O139" s="10">
        <f t="shared" si="13"/>
        <v>1533</v>
      </c>
      <c r="P139" s="12" t="s">
        <v>3</v>
      </c>
      <c r="Q139" s="12" t="s">
        <v>4</v>
      </c>
      <c r="R139" s="12" t="s">
        <v>5</v>
      </c>
      <c r="S139" s="11" t="s">
        <v>1745</v>
      </c>
    </row>
    <row r="140" spans="1:27" ht="384" x14ac:dyDescent="0.2">
      <c r="A140" s="21">
        <v>143</v>
      </c>
      <c r="B140" s="10" t="s">
        <v>685</v>
      </c>
      <c r="C140" s="19"/>
      <c r="D140" s="22"/>
      <c r="E140" s="22" t="str">
        <f t="shared" si="15"/>
        <v>C1S</v>
      </c>
      <c r="F140" s="22" t="str">
        <f t="shared" si="11"/>
        <v>M{UAS-hC1S.HA}</v>
      </c>
      <c r="G140" s="22" t="str">
        <f t="shared" si="14"/>
        <v>M{UAS-hC1S.HA}ZH-86Fb</v>
      </c>
      <c r="H140" s="10">
        <v>11997</v>
      </c>
      <c r="I140" s="10">
        <v>716</v>
      </c>
      <c r="J140" s="10" t="s">
        <v>687</v>
      </c>
      <c r="K140" s="10"/>
      <c r="L140" s="10" t="s">
        <v>686</v>
      </c>
      <c r="M140" s="10" t="s">
        <v>2</v>
      </c>
      <c r="N140" s="10" t="s">
        <v>688</v>
      </c>
      <c r="O140" s="10">
        <f t="shared" si="13"/>
        <v>2064</v>
      </c>
      <c r="P140" s="12" t="s">
        <v>3</v>
      </c>
      <c r="Q140" s="12" t="s">
        <v>4</v>
      </c>
      <c r="R140" s="12" t="s">
        <v>5</v>
      </c>
      <c r="S140" s="11" t="s">
        <v>1746</v>
      </c>
    </row>
    <row r="141" spans="1:27" ht="112" x14ac:dyDescent="0.2">
      <c r="A141" s="21">
        <v>144</v>
      </c>
      <c r="B141" s="10" t="s">
        <v>689</v>
      </c>
      <c r="C141" s="23"/>
      <c r="D141" s="28" t="s">
        <v>1971</v>
      </c>
      <c r="E141" s="22" t="str">
        <f t="shared" si="15"/>
        <v>BRINP3</v>
      </c>
      <c r="F141" s="22" t="str">
        <f t="shared" si="11"/>
        <v>M{UAS-hBRINP3.HA}</v>
      </c>
      <c r="G141" s="22" t="str">
        <f t="shared" si="14"/>
        <v>M{UAS-hBRINP3.HA}ZH-86Fb</v>
      </c>
      <c r="H141" s="10">
        <v>70479</v>
      </c>
      <c r="I141" s="10">
        <v>339479</v>
      </c>
      <c r="J141" s="10" t="s">
        <v>690</v>
      </c>
      <c r="K141" s="10"/>
      <c r="L141" s="10"/>
      <c r="M141" s="10"/>
      <c r="N141" s="10"/>
      <c r="O141" s="10"/>
      <c r="P141" s="12" t="s">
        <v>3</v>
      </c>
      <c r="Q141" s="12" t="s">
        <v>4</v>
      </c>
      <c r="R141" s="12" t="s">
        <v>5</v>
      </c>
      <c r="S141" s="12" t="s">
        <v>1747</v>
      </c>
      <c r="V141" s="1"/>
      <c r="W141" s="1"/>
      <c r="X141" s="1"/>
      <c r="Y141" s="1"/>
      <c r="Z141" s="1"/>
      <c r="AA141" s="1"/>
    </row>
    <row r="142" spans="1:27" ht="409" x14ac:dyDescent="0.2">
      <c r="A142" s="21">
        <v>145</v>
      </c>
      <c r="B142" s="10" t="s">
        <v>691</v>
      </c>
      <c r="C142" s="23"/>
      <c r="D142" s="22"/>
      <c r="E142" s="22" t="str">
        <f t="shared" si="15"/>
        <v>C2</v>
      </c>
      <c r="F142" s="22" t="str">
        <f t="shared" si="11"/>
        <v>M{UAS-hC2.HA}</v>
      </c>
      <c r="G142" s="22" t="str">
        <f t="shared" si="14"/>
        <v>M{UAS-hC2.HA}ZH-86Fb</v>
      </c>
      <c r="H142" s="10">
        <v>71161</v>
      </c>
      <c r="I142" s="10">
        <v>717</v>
      </c>
      <c r="J142" s="10" t="s">
        <v>693</v>
      </c>
      <c r="K142" s="10"/>
      <c r="L142" s="10" t="s">
        <v>692</v>
      </c>
      <c r="M142" s="10" t="s">
        <v>2</v>
      </c>
      <c r="N142" s="10" t="s">
        <v>694</v>
      </c>
      <c r="O142" s="10">
        <f t="shared" ref="O142:O154" si="16">LEN(N142)</f>
        <v>2256</v>
      </c>
      <c r="P142" s="12" t="s">
        <v>3</v>
      </c>
      <c r="Q142" s="12" t="s">
        <v>4</v>
      </c>
      <c r="R142" s="12" t="s">
        <v>5</v>
      </c>
      <c r="S142" s="12" t="s">
        <v>1748</v>
      </c>
      <c r="V142" s="1"/>
      <c r="W142" s="1"/>
      <c r="X142" s="1"/>
      <c r="Y142" s="1"/>
      <c r="Z142" s="1"/>
      <c r="AA142" s="1"/>
    </row>
    <row r="143" spans="1:27" ht="409" x14ac:dyDescent="0.2">
      <c r="A143" s="21">
        <v>146</v>
      </c>
      <c r="B143" s="10" t="s">
        <v>695</v>
      </c>
      <c r="C143" s="19"/>
      <c r="D143" s="22"/>
      <c r="E143" s="22" t="str">
        <f t="shared" si="15"/>
        <v>PAMR1</v>
      </c>
      <c r="F143" s="22" t="str">
        <f t="shared" si="11"/>
        <v>M{UAS-hPAMR1.HA}</v>
      </c>
      <c r="G143" s="22" t="str">
        <f t="shared" si="14"/>
        <v>M{UAS-hPAMR1.HA}ZH-86Fb</v>
      </c>
      <c r="H143" s="10">
        <v>70459</v>
      </c>
      <c r="I143" s="10">
        <v>25891</v>
      </c>
      <c r="J143" s="10" t="s">
        <v>697</v>
      </c>
      <c r="K143" s="10"/>
      <c r="L143" s="10" t="s">
        <v>696</v>
      </c>
      <c r="M143" s="10" t="s">
        <v>2</v>
      </c>
      <c r="N143" s="10" t="s">
        <v>698</v>
      </c>
      <c r="O143" s="10">
        <f t="shared" si="16"/>
        <v>2211</v>
      </c>
      <c r="P143" s="12" t="s">
        <v>3</v>
      </c>
      <c r="Q143" s="12" t="s">
        <v>4</v>
      </c>
      <c r="R143" s="12" t="s">
        <v>5</v>
      </c>
      <c r="S143" s="11" t="s">
        <v>1749</v>
      </c>
    </row>
    <row r="144" spans="1:27" ht="409" x14ac:dyDescent="0.2">
      <c r="A144" s="21">
        <v>147</v>
      </c>
      <c r="B144" s="10" t="s">
        <v>699</v>
      </c>
      <c r="C144" s="19"/>
      <c r="D144" s="22"/>
      <c r="E144" s="22" t="str">
        <f t="shared" si="15"/>
        <v>SNRK</v>
      </c>
      <c r="F144" s="22" t="str">
        <f t="shared" si="11"/>
        <v>M{UAS-hSNRK.HA}</v>
      </c>
      <c r="G144" s="22" t="str">
        <f t="shared" si="14"/>
        <v>M{UAS-hSNRK.HA}ZH-86Fb</v>
      </c>
      <c r="H144" s="10">
        <v>71214</v>
      </c>
      <c r="I144" s="10">
        <v>54861</v>
      </c>
      <c r="J144" s="10" t="s">
        <v>701</v>
      </c>
      <c r="K144" s="10"/>
      <c r="L144" s="10" t="s">
        <v>700</v>
      </c>
      <c r="M144" s="10" t="s">
        <v>2</v>
      </c>
      <c r="N144" s="10" t="s">
        <v>702</v>
      </c>
      <c r="O144" s="10">
        <f t="shared" si="16"/>
        <v>2295</v>
      </c>
      <c r="P144" s="12" t="s">
        <v>3</v>
      </c>
      <c r="Q144" s="12" t="s">
        <v>4</v>
      </c>
      <c r="R144" s="12" t="s">
        <v>5</v>
      </c>
      <c r="S144" s="11" t="s">
        <v>1750</v>
      </c>
    </row>
    <row r="145" spans="1:19" ht="409" x14ac:dyDescent="0.2">
      <c r="A145" s="21">
        <v>148</v>
      </c>
      <c r="B145" s="10" t="s">
        <v>703</v>
      </c>
      <c r="C145" s="19"/>
      <c r="D145" s="22"/>
      <c r="E145" s="22" t="str">
        <f t="shared" si="15"/>
        <v>PLG</v>
      </c>
      <c r="F145" s="22" t="str">
        <f t="shared" si="11"/>
        <v>M{UAS-hPLG.HA}</v>
      </c>
      <c r="G145" s="22" t="str">
        <f t="shared" si="14"/>
        <v>M{UAS-hPLG.HA}ZH-86Fb</v>
      </c>
      <c r="H145" s="10">
        <v>70930</v>
      </c>
      <c r="I145" s="10">
        <v>5340</v>
      </c>
      <c r="J145" s="10" t="s">
        <v>705</v>
      </c>
      <c r="K145" s="10"/>
      <c r="L145" s="10" t="s">
        <v>704</v>
      </c>
      <c r="M145" s="10" t="s">
        <v>2</v>
      </c>
      <c r="N145" s="10" t="s">
        <v>706</v>
      </c>
      <c r="O145" s="10">
        <f t="shared" si="16"/>
        <v>2430</v>
      </c>
      <c r="P145" s="12" t="s">
        <v>3</v>
      </c>
      <c r="Q145" s="12" t="s">
        <v>4</v>
      </c>
      <c r="R145" s="12" t="s">
        <v>5</v>
      </c>
      <c r="S145" s="11" t="s">
        <v>1751</v>
      </c>
    </row>
    <row r="146" spans="1:19" ht="208" x14ac:dyDescent="0.2">
      <c r="A146" s="21">
        <v>149</v>
      </c>
      <c r="B146" s="10" t="s">
        <v>707</v>
      </c>
      <c r="C146" s="19"/>
      <c r="D146" s="22"/>
      <c r="E146" s="22" t="str">
        <f t="shared" si="15"/>
        <v>KCNA2</v>
      </c>
      <c r="F146" s="22" t="str">
        <f t="shared" si="11"/>
        <v>M{UAS-hKCNA2.HA}</v>
      </c>
      <c r="G146" s="22" t="str">
        <f t="shared" si="14"/>
        <v>M{UAS-hKCNA2.HA}ZH-86Fb</v>
      </c>
      <c r="H146" s="10">
        <v>11329</v>
      </c>
      <c r="I146" s="10">
        <v>3737</v>
      </c>
      <c r="J146" s="10" t="s">
        <v>709</v>
      </c>
      <c r="K146" s="10"/>
      <c r="L146" s="10" t="s">
        <v>708</v>
      </c>
      <c r="M146" s="10" t="s">
        <v>2</v>
      </c>
      <c r="N146" s="10" t="s">
        <v>710</v>
      </c>
      <c r="O146" s="10">
        <f t="shared" si="16"/>
        <v>1068</v>
      </c>
      <c r="P146" s="12" t="s">
        <v>3</v>
      </c>
      <c r="Q146" s="12" t="s">
        <v>4</v>
      </c>
      <c r="R146" s="12" t="s">
        <v>5</v>
      </c>
      <c r="S146" s="11" t="s">
        <v>1752</v>
      </c>
    </row>
    <row r="147" spans="1:19" ht="256" x14ac:dyDescent="0.2">
      <c r="A147" s="21">
        <v>150</v>
      </c>
      <c r="B147" s="10" t="s">
        <v>711</v>
      </c>
      <c r="C147" s="19"/>
      <c r="D147" s="22"/>
      <c r="E147" s="22" t="str">
        <f t="shared" si="15"/>
        <v>CLU</v>
      </c>
      <c r="F147" s="22" t="str">
        <f t="shared" si="11"/>
        <v>M{UAS-hCLU.HA}</v>
      </c>
      <c r="G147" s="22" t="str">
        <f t="shared" si="14"/>
        <v>M{UAS-hCLU.HA}ZH-86Fb</v>
      </c>
      <c r="H147" s="10">
        <v>420</v>
      </c>
      <c r="I147" s="10">
        <v>1191</v>
      </c>
      <c r="J147" s="10" t="s">
        <v>714</v>
      </c>
      <c r="K147" s="10" t="s">
        <v>712</v>
      </c>
      <c r="L147" s="10" t="s">
        <v>713</v>
      </c>
      <c r="M147" s="10" t="s">
        <v>326</v>
      </c>
      <c r="N147" s="10" t="s">
        <v>715</v>
      </c>
      <c r="O147" s="10">
        <f t="shared" si="16"/>
        <v>1347</v>
      </c>
      <c r="P147" s="12" t="s">
        <v>3</v>
      </c>
      <c r="Q147" s="12" t="s">
        <v>4</v>
      </c>
      <c r="R147" s="12" t="s">
        <v>5</v>
      </c>
      <c r="S147" s="11" t="s">
        <v>1753</v>
      </c>
    </row>
    <row r="148" spans="1:19" ht="256" x14ac:dyDescent="0.2">
      <c r="A148" s="21">
        <v>151</v>
      </c>
      <c r="B148" s="10" t="s">
        <v>716</v>
      </c>
      <c r="C148" s="19"/>
      <c r="D148" s="22"/>
      <c r="E148" s="22" t="str">
        <f t="shared" si="15"/>
        <v>PROC</v>
      </c>
      <c r="F148" s="22" t="str">
        <f t="shared" si="11"/>
        <v>M{UAS-hPROC.HA}</v>
      </c>
      <c r="G148" s="22" t="str">
        <f t="shared" si="14"/>
        <v>M{UAS-hPROC.HA}ZH-86Fb</v>
      </c>
      <c r="H148" s="10">
        <v>8500</v>
      </c>
      <c r="I148" s="10">
        <v>5624</v>
      </c>
      <c r="J148" s="10" t="s">
        <v>719</v>
      </c>
      <c r="K148" s="10" t="s">
        <v>717</v>
      </c>
      <c r="L148" s="10" t="s">
        <v>718</v>
      </c>
      <c r="M148" s="10" t="s">
        <v>2</v>
      </c>
      <c r="N148" s="10" t="s">
        <v>720</v>
      </c>
      <c r="O148" s="10">
        <f t="shared" si="16"/>
        <v>1383</v>
      </c>
      <c r="P148" s="12" t="s">
        <v>3</v>
      </c>
      <c r="Q148" s="12" t="s">
        <v>4</v>
      </c>
      <c r="R148" s="12" t="s">
        <v>5</v>
      </c>
      <c r="S148" s="11" t="s">
        <v>1754</v>
      </c>
    </row>
    <row r="149" spans="1:19" ht="256" x14ac:dyDescent="0.2">
      <c r="A149" s="21">
        <v>152</v>
      </c>
      <c r="B149" s="10" t="s">
        <v>721</v>
      </c>
      <c r="C149" s="19"/>
      <c r="D149" s="22"/>
      <c r="E149" s="22" t="str">
        <f t="shared" si="15"/>
        <v>EPHX1</v>
      </c>
      <c r="F149" s="22" t="str">
        <f t="shared" si="11"/>
        <v>M{UAS-hEPHX1.HA}</v>
      </c>
      <c r="G149" s="22" t="str">
        <f t="shared" si="14"/>
        <v>M{UAS-hEPHX1.HA}ZH-86Fb</v>
      </c>
      <c r="H149" s="10">
        <v>3800</v>
      </c>
      <c r="I149" s="10">
        <v>2052</v>
      </c>
      <c r="J149" s="10" t="s">
        <v>724</v>
      </c>
      <c r="K149" s="10" t="s">
        <v>722</v>
      </c>
      <c r="L149" s="10" t="s">
        <v>723</v>
      </c>
      <c r="M149" s="10" t="s">
        <v>2</v>
      </c>
      <c r="N149" s="10" t="s">
        <v>725</v>
      </c>
      <c r="O149" s="10">
        <f t="shared" si="16"/>
        <v>1365</v>
      </c>
      <c r="P149" s="12" t="s">
        <v>3</v>
      </c>
      <c r="Q149" s="12" t="s">
        <v>4</v>
      </c>
      <c r="R149" s="12" t="s">
        <v>5</v>
      </c>
      <c r="S149" s="11" t="s">
        <v>1755</v>
      </c>
    </row>
    <row r="150" spans="1:19" ht="272" x14ac:dyDescent="0.2">
      <c r="A150" s="21">
        <v>153</v>
      </c>
      <c r="B150" s="10" t="s">
        <v>726</v>
      </c>
      <c r="C150" s="19"/>
      <c r="D150" s="22"/>
      <c r="E150" s="22" t="str">
        <f t="shared" si="15"/>
        <v>SLC39A7</v>
      </c>
      <c r="F150" s="22" t="str">
        <f t="shared" si="11"/>
        <v>M{UAS-hSLC39A7.HA}</v>
      </c>
      <c r="G150" s="22" t="str">
        <f t="shared" si="14"/>
        <v>M{UAS-hSLC39A7.HA}ZH-86Fb</v>
      </c>
      <c r="H150" s="10">
        <v>8017</v>
      </c>
      <c r="I150" s="10">
        <v>7922</v>
      </c>
      <c r="J150" s="10" t="s">
        <v>729</v>
      </c>
      <c r="K150" s="10" t="s">
        <v>727</v>
      </c>
      <c r="L150" s="10" t="s">
        <v>728</v>
      </c>
      <c r="M150" s="10" t="s">
        <v>2</v>
      </c>
      <c r="N150" s="10" t="s">
        <v>730</v>
      </c>
      <c r="O150" s="10">
        <f t="shared" si="16"/>
        <v>1407</v>
      </c>
      <c r="P150" s="12" t="s">
        <v>3</v>
      </c>
      <c r="Q150" s="12" t="s">
        <v>4</v>
      </c>
      <c r="R150" s="12" t="s">
        <v>5</v>
      </c>
      <c r="S150" s="11" t="s">
        <v>1756</v>
      </c>
    </row>
    <row r="151" spans="1:19" ht="272" x14ac:dyDescent="0.2">
      <c r="A151" s="21">
        <v>154</v>
      </c>
      <c r="B151" s="10" t="s">
        <v>731</v>
      </c>
      <c r="C151" s="19"/>
      <c r="D151" s="22"/>
      <c r="E151" s="22" t="str">
        <f t="shared" si="15"/>
        <v>KCNS2</v>
      </c>
      <c r="F151" s="22" t="str">
        <f t="shared" si="11"/>
        <v>M{UAS-hKCNS2.HA}</v>
      </c>
      <c r="G151" s="22" t="str">
        <f t="shared" si="14"/>
        <v>M{UAS-hKCNS2.HA}ZH-86Fb</v>
      </c>
      <c r="H151" s="10">
        <v>8254</v>
      </c>
      <c r="I151" s="10">
        <v>3788</v>
      </c>
      <c r="J151" s="10" t="s">
        <v>734</v>
      </c>
      <c r="K151" s="10" t="s">
        <v>732</v>
      </c>
      <c r="L151" s="10" t="s">
        <v>733</v>
      </c>
      <c r="M151" s="10" t="s">
        <v>2</v>
      </c>
      <c r="N151" s="10" t="s">
        <v>735</v>
      </c>
      <c r="O151" s="10">
        <f t="shared" si="16"/>
        <v>1431</v>
      </c>
      <c r="P151" s="12" t="s">
        <v>3</v>
      </c>
      <c r="Q151" s="12" t="s">
        <v>4</v>
      </c>
      <c r="R151" s="12" t="s">
        <v>5</v>
      </c>
      <c r="S151" s="12" t="s">
        <v>1757</v>
      </c>
    </row>
    <row r="152" spans="1:19" ht="272" x14ac:dyDescent="0.2">
      <c r="A152" s="21">
        <v>155</v>
      </c>
      <c r="B152" s="10" t="s">
        <v>736</v>
      </c>
      <c r="C152" s="19"/>
      <c r="D152" s="22"/>
      <c r="E152" s="22" t="str">
        <f t="shared" si="15"/>
        <v>KCNS3</v>
      </c>
      <c r="F152" s="22" t="str">
        <f t="shared" si="11"/>
        <v>M{UAS-hKCNS3.HA}</v>
      </c>
      <c r="G152" s="22" t="str">
        <f t="shared" si="14"/>
        <v>M{UAS-hKCNS3.HA}ZH-86Fb</v>
      </c>
      <c r="H152" s="10">
        <v>3900</v>
      </c>
      <c r="I152" s="10">
        <v>3790</v>
      </c>
      <c r="J152" s="10" t="s">
        <v>739</v>
      </c>
      <c r="K152" s="10" t="s">
        <v>737</v>
      </c>
      <c r="L152" s="10" t="s">
        <v>738</v>
      </c>
      <c r="M152" s="10" t="s">
        <v>2</v>
      </c>
      <c r="N152" s="10" t="s">
        <v>740</v>
      </c>
      <c r="O152" s="10">
        <f t="shared" si="16"/>
        <v>1473</v>
      </c>
      <c r="P152" s="12" t="s">
        <v>3</v>
      </c>
      <c r="Q152" s="12" t="s">
        <v>4</v>
      </c>
      <c r="R152" s="12" t="s">
        <v>5</v>
      </c>
      <c r="S152" s="11" t="s">
        <v>1758</v>
      </c>
    </row>
    <row r="153" spans="1:19" ht="304" x14ac:dyDescent="0.2">
      <c r="A153" s="21">
        <v>156</v>
      </c>
      <c r="B153" s="10" t="s">
        <v>741</v>
      </c>
      <c r="C153" s="19"/>
      <c r="D153" s="22"/>
      <c r="E153" s="22" t="str">
        <f t="shared" si="15"/>
        <v>C9</v>
      </c>
      <c r="F153" s="22" t="str">
        <f t="shared" si="11"/>
        <v>M{UAS-hC9.HA}</v>
      </c>
      <c r="G153" s="22" t="str">
        <f t="shared" si="14"/>
        <v>M{UAS-hC9.HA}ZH-86Fb</v>
      </c>
      <c r="H153" s="21">
        <v>13077</v>
      </c>
      <c r="I153" s="21">
        <v>735</v>
      </c>
      <c r="J153" s="21" t="s">
        <v>1621</v>
      </c>
      <c r="K153" s="21" t="s">
        <v>1622</v>
      </c>
      <c r="L153" s="21" t="s">
        <v>1623</v>
      </c>
      <c r="M153" s="21" t="s">
        <v>2</v>
      </c>
      <c r="N153" s="20" t="s">
        <v>1960</v>
      </c>
      <c r="O153" s="10">
        <f t="shared" si="16"/>
        <v>1677</v>
      </c>
      <c r="P153" s="12" t="s">
        <v>3</v>
      </c>
      <c r="Q153" s="12" t="s">
        <v>4</v>
      </c>
      <c r="R153" s="12" t="s">
        <v>5</v>
      </c>
      <c r="S153" s="11" t="s">
        <v>1759</v>
      </c>
    </row>
    <row r="154" spans="1:19" ht="304" x14ac:dyDescent="0.2">
      <c r="A154" s="21">
        <v>157</v>
      </c>
      <c r="B154" s="10" t="s">
        <v>742</v>
      </c>
      <c r="C154" s="19"/>
      <c r="D154" s="22"/>
      <c r="E154" s="22" t="str">
        <f t="shared" si="15"/>
        <v>HPSE</v>
      </c>
      <c r="F154" s="22" t="str">
        <f t="shared" si="11"/>
        <v>M{UAS-hHPSE.HA}</v>
      </c>
      <c r="G154" s="22" t="str">
        <f t="shared" si="14"/>
        <v>M{UAS-hHPSE.HA}ZH-86Fb</v>
      </c>
      <c r="H154" s="21">
        <v>13670</v>
      </c>
      <c r="I154" s="21">
        <v>10855</v>
      </c>
      <c r="J154" s="21" t="s">
        <v>1959</v>
      </c>
      <c r="K154" s="10"/>
      <c r="L154" s="21" t="s">
        <v>1958</v>
      </c>
      <c r="M154" s="21" t="s">
        <v>2</v>
      </c>
      <c r="N154" s="20" t="s">
        <v>1957</v>
      </c>
      <c r="O154" s="10">
        <f t="shared" si="16"/>
        <v>1629</v>
      </c>
      <c r="P154" s="12" t="s">
        <v>3</v>
      </c>
      <c r="Q154" s="12" t="s">
        <v>4</v>
      </c>
      <c r="R154" s="12" t="s">
        <v>5</v>
      </c>
      <c r="S154" s="11" t="s">
        <v>1760</v>
      </c>
    </row>
    <row r="155" spans="1:19" ht="128" x14ac:dyDescent="0.2">
      <c r="A155" s="21">
        <v>158</v>
      </c>
      <c r="B155" s="10" t="s">
        <v>743</v>
      </c>
      <c r="C155" s="19"/>
      <c r="D155" s="22"/>
      <c r="E155" s="22" t="str">
        <f t="shared" si="15"/>
        <v>SCN2B</v>
      </c>
      <c r="F155" s="22" t="str">
        <f t="shared" ref="F155:F186" si="17">"M{UAS-h"&amp;E155&amp;".HA}"</f>
        <v>M{UAS-hSCN2B.HA}</v>
      </c>
      <c r="G155" s="22" t="str">
        <f t="shared" si="14"/>
        <v>M{UAS-hSCN2B.HA}ZH-86Fb</v>
      </c>
      <c r="H155" s="10">
        <v>10158</v>
      </c>
      <c r="I155" s="10">
        <v>6327</v>
      </c>
      <c r="J155" s="10" t="s">
        <v>746</v>
      </c>
      <c r="K155" s="10" t="s">
        <v>744</v>
      </c>
      <c r="L155" s="10" t="s">
        <v>745</v>
      </c>
      <c r="M155" s="10" t="s">
        <v>2</v>
      </c>
      <c r="N155" s="10" t="s">
        <v>747</v>
      </c>
      <c r="O155" s="10">
        <f t="shared" ref="O155:O181" si="18">LEN(N155)</f>
        <v>645</v>
      </c>
      <c r="P155" s="12" t="s">
        <v>3</v>
      </c>
      <c r="Q155" s="12" t="s">
        <v>4</v>
      </c>
      <c r="R155" s="12" t="s">
        <v>5</v>
      </c>
      <c r="S155" s="11" t="s">
        <v>1761</v>
      </c>
    </row>
    <row r="156" spans="1:19" ht="224" x14ac:dyDescent="0.2">
      <c r="A156" s="21">
        <v>159</v>
      </c>
      <c r="B156" s="10" t="s">
        <v>748</v>
      </c>
      <c r="C156" s="19"/>
      <c r="D156" s="22"/>
      <c r="E156" s="22" t="str">
        <f t="shared" si="15"/>
        <v>KCNAB1</v>
      </c>
      <c r="F156" s="22" t="str">
        <f t="shared" si="17"/>
        <v>M{UAS-hKCNAB1.HA}</v>
      </c>
      <c r="G156" s="22" t="str">
        <f t="shared" si="14"/>
        <v>M{UAS-hKCNAB1.HA}ZH-86Fb</v>
      </c>
      <c r="H156" s="10">
        <v>10548</v>
      </c>
      <c r="I156" s="10">
        <v>7881</v>
      </c>
      <c r="J156" s="10" t="s">
        <v>751</v>
      </c>
      <c r="K156" s="10" t="s">
        <v>749</v>
      </c>
      <c r="L156" s="10" t="s">
        <v>750</v>
      </c>
      <c r="M156" s="10" t="s">
        <v>2</v>
      </c>
      <c r="N156" s="10" t="s">
        <v>752</v>
      </c>
      <c r="O156" s="10">
        <f t="shared" si="18"/>
        <v>1203</v>
      </c>
      <c r="P156" s="12" t="s">
        <v>3</v>
      </c>
      <c r="Q156" s="12" t="s">
        <v>4</v>
      </c>
      <c r="R156" s="12" t="s">
        <v>5</v>
      </c>
      <c r="S156" s="11" t="s">
        <v>1762</v>
      </c>
    </row>
    <row r="157" spans="1:19" ht="288" x14ac:dyDescent="0.2">
      <c r="A157" s="21">
        <v>160</v>
      </c>
      <c r="B157" s="10" t="s">
        <v>753</v>
      </c>
      <c r="C157" s="19"/>
      <c r="D157" s="22"/>
      <c r="E157" s="22" t="str">
        <f t="shared" si="15"/>
        <v>KCNC1</v>
      </c>
      <c r="F157" s="22" t="str">
        <f t="shared" si="17"/>
        <v>M{UAS-hKCNC1.HA}</v>
      </c>
      <c r="G157" s="22" t="str">
        <f t="shared" si="14"/>
        <v>M{UAS-hKCNC1.HA}ZH-86Fb</v>
      </c>
      <c r="H157" s="10">
        <v>52912</v>
      </c>
      <c r="I157" s="10">
        <v>3746</v>
      </c>
      <c r="J157" s="10" t="s">
        <v>755</v>
      </c>
      <c r="K157" s="10"/>
      <c r="L157" s="10" t="s">
        <v>754</v>
      </c>
      <c r="M157" s="10" t="s">
        <v>2</v>
      </c>
      <c r="N157" s="10" t="s">
        <v>756</v>
      </c>
      <c r="O157" s="10">
        <f t="shared" si="18"/>
        <v>1533</v>
      </c>
      <c r="P157" s="12" t="s">
        <v>3</v>
      </c>
      <c r="Q157" s="12" t="s">
        <v>4</v>
      </c>
      <c r="R157" s="12" t="s">
        <v>5</v>
      </c>
      <c r="S157" s="11" t="s">
        <v>1763</v>
      </c>
    </row>
    <row r="158" spans="1:19" ht="320" x14ac:dyDescent="0.2">
      <c r="A158" s="21">
        <v>161</v>
      </c>
      <c r="B158" s="10" t="s">
        <v>757</v>
      </c>
      <c r="C158" s="19"/>
      <c r="D158" s="22"/>
      <c r="E158" s="22" t="str">
        <f t="shared" si="15"/>
        <v>PLAT</v>
      </c>
      <c r="F158" s="22" t="str">
        <f t="shared" si="17"/>
        <v>M{UAS-hPLAT.HA}</v>
      </c>
      <c r="G158" s="22" t="str">
        <f t="shared" si="14"/>
        <v>M{UAS-hPLAT.HA}ZH-86Fb</v>
      </c>
      <c r="H158" s="10">
        <v>5255</v>
      </c>
      <c r="I158" s="10">
        <v>5327</v>
      </c>
      <c r="J158" s="10" t="s">
        <v>760</v>
      </c>
      <c r="K158" s="10" t="s">
        <v>758</v>
      </c>
      <c r="L158" s="10" t="s">
        <v>759</v>
      </c>
      <c r="M158" s="10" t="s">
        <v>2</v>
      </c>
      <c r="N158" s="10" t="s">
        <v>761</v>
      </c>
      <c r="O158" s="10">
        <f t="shared" si="18"/>
        <v>1686</v>
      </c>
      <c r="P158" s="12" t="s">
        <v>3</v>
      </c>
      <c r="Q158" s="12" t="s">
        <v>4</v>
      </c>
      <c r="R158" s="12" t="s">
        <v>5</v>
      </c>
      <c r="S158" s="11" t="s">
        <v>1764</v>
      </c>
    </row>
    <row r="159" spans="1:19" ht="336" x14ac:dyDescent="0.2">
      <c r="A159" s="21">
        <v>162</v>
      </c>
      <c r="B159" s="10" t="s">
        <v>762</v>
      </c>
      <c r="C159" s="19"/>
      <c r="D159" s="22"/>
      <c r="E159" s="22" t="str">
        <f t="shared" si="15"/>
        <v>C8B</v>
      </c>
      <c r="F159" s="22" t="str">
        <f t="shared" si="17"/>
        <v>M{UAS-hC8B.HA}</v>
      </c>
      <c r="G159" s="22" t="str">
        <f t="shared" si="14"/>
        <v>M{UAS-hC8B.HA}ZH-86Fb</v>
      </c>
      <c r="H159" s="21">
        <v>54876</v>
      </c>
      <c r="I159" s="21">
        <v>732</v>
      </c>
      <c r="J159" s="21" t="s">
        <v>765</v>
      </c>
      <c r="K159" s="21" t="s">
        <v>763</v>
      </c>
      <c r="L159" s="21" t="s">
        <v>764</v>
      </c>
      <c r="M159" s="21" t="s">
        <v>2</v>
      </c>
      <c r="N159" s="20" t="s">
        <v>1963</v>
      </c>
      <c r="O159" s="10">
        <f t="shared" si="18"/>
        <v>1773</v>
      </c>
      <c r="P159" s="12" t="s">
        <v>3</v>
      </c>
      <c r="Q159" s="12" t="s">
        <v>4</v>
      </c>
      <c r="R159" s="12" t="s">
        <v>5</v>
      </c>
      <c r="S159" s="11" t="s">
        <v>1765</v>
      </c>
    </row>
    <row r="160" spans="1:19" ht="336" x14ac:dyDescent="0.2">
      <c r="A160" s="21">
        <v>163</v>
      </c>
      <c r="B160" s="10" t="s">
        <v>766</v>
      </c>
      <c r="C160" s="19"/>
      <c r="D160" s="22"/>
      <c r="E160" s="22" t="str">
        <f t="shared" si="15"/>
        <v>BTRC</v>
      </c>
      <c r="F160" s="22" t="str">
        <f t="shared" si="17"/>
        <v>M{UAS-hBTRC.HA}</v>
      </c>
      <c r="G160" s="22" t="str">
        <f t="shared" si="14"/>
        <v>M{UAS-hBTRC.HA}ZH-86Fb</v>
      </c>
      <c r="H160" s="10">
        <v>9477</v>
      </c>
      <c r="I160" s="10">
        <v>8945</v>
      </c>
      <c r="J160" s="10" t="s">
        <v>769</v>
      </c>
      <c r="K160" s="10" t="s">
        <v>767</v>
      </c>
      <c r="L160" s="10" t="s">
        <v>768</v>
      </c>
      <c r="M160" s="10" t="s">
        <v>2</v>
      </c>
      <c r="N160" s="10" t="s">
        <v>770</v>
      </c>
      <c r="O160" s="10">
        <f t="shared" si="18"/>
        <v>1815</v>
      </c>
      <c r="P160" s="12" t="s">
        <v>3</v>
      </c>
      <c r="Q160" s="12" t="s">
        <v>4</v>
      </c>
      <c r="R160" s="12" t="s">
        <v>5</v>
      </c>
      <c r="S160" s="11" t="s">
        <v>1766</v>
      </c>
    </row>
    <row r="161" spans="1:19" ht="336" x14ac:dyDescent="0.2">
      <c r="A161" s="21">
        <v>164</v>
      </c>
      <c r="B161" s="10" t="s">
        <v>771</v>
      </c>
      <c r="C161" s="19"/>
      <c r="D161" s="22"/>
      <c r="E161" s="22" t="str">
        <f t="shared" si="15"/>
        <v>KCNA5</v>
      </c>
      <c r="F161" s="22" t="str">
        <f t="shared" si="17"/>
        <v>M{UAS-hKCNA5.HA}</v>
      </c>
      <c r="G161" s="22" t="str">
        <f t="shared" si="14"/>
        <v>M{UAS-hKCNA5.HA}ZH-86Fb</v>
      </c>
      <c r="H161" s="10">
        <v>55915</v>
      </c>
      <c r="I161" s="10">
        <v>3741</v>
      </c>
      <c r="J161" s="10" t="s">
        <v>773</v>
      </c>
      <c r="K161" s="10"/>
      <c r="L161" s="10" t="s">
        <v>772</v>
      </c>
      <c r="M161" s="10" t="s">
        <v>2</v>
      </c>
      <c r="N161" s="10" t="s">
        <v>774</v>
      </c>
      <c r="O161" s="10">
        <f t="shared" si="18"/>
        <v>1839</v>
      </c>
      <c r="P161" s="12" t="s">
        <v>3</v>
      </c>
      <c r="Q161" s="12" t="s">
        <v>4</v>
      </c>
      <c r="R161" s="12" t="s">
        <v>5</v>
      </c>
      <c r="S161" s="11" t="s">
        <v>1767</v>
      </c>
    </row>
    <row r="162" spans="1:19" ht="352" x14ac:dyDescent="0.2">
      <c r="A162" s="21">
        <v>165</v>
      </c>
      <c r="B162" s="10" t="s">
        <v>46</v>
      </c>
      <c r="C162" s="19"/>
      <c r="D162" s="22"/>
      <c r="E162" s="22" t="str">
        <f t="shared" si="15"/>
        <v>F11</v>
      </c>
      <c r="F162" s="22" t="str">
        <f t="shared" si="17"/>
        <v>M{UAS-hF11.HA}</v>
      </c>
      <c r="G162" s="22" t="str">
        <f t="shared" si="14"/>
        <v>M{UAS-hF11.HA}ZH-86Fb</v>
      </c>
      <c r="H162" s="10">
        <v>56390</v>
      </c>
      <c r="I162" s="10">
        <v>2160</v>
      </c>
      <c r="J162" s="10" t="s">
        <v>776</v>
      </c>
      <c r="K162" s="10"/>
      <c r="L162" s="10" t="s">
        <v>775</v>
      </c>
      <c r="M162" s="10" t="s">
        <v>2</v>
      </c>
      <c r="N162" s="10" t="s">
        <v>777</v>
      </c>
      <c r="O162" s="10">
        <f t="shared" si="18"/>
        <v>1875</v>
      </c>
      <c r="P162" s="12" t="s">
        <v>3</v>
      </c>
      <c r="Q162" s="12" t="s">
        <v>4</v>
      </c>
      <c r="R162" s="12" t="s">
        <v>5</v>
      </c>
      <c r="S162" s="11" t="s">
        <v>1768</v>
      </c>
    </row>
    <row r="163" spans="1:19" ht="352" x14ac:dyDescent="0.2">
      <c r="A163" s="21">
        <v>166</v>
      </c>
      <c r="B163" s="10" t="s">
        <v>778</v>
      </c>
      <c r="C163" s="19"/>
      <c r="D163" s="22"/>
      <c r="E163" s="22" t="str">
        <f t="shared" si="15"/>
        <v>KCND2</v>
      </c>
      <c r="F163" s="22" t="str">
        <f t="shared" si="17"/>
        <v>M{UAS-hKCND2.HA}</v>
      </c>
      <c r="G163" s="22" t="str">
        <f t="shared" si="14"/>
        <v>M{UAS-hKCND2.HA}ZH-86Fb</v>
      </c>
      <c r="H163" s="10">
        <v>52870</v>
      </c>
      <c r="I163" s="10">
        <v>3751</v>
      </c>
      <c r="J163" s="10" t="s">
        <v>780</v>
      </c>
      <c r="K163" s="10"/>
      <c r="L163" s="10" t="s">
        <v>779</v>
      </c>
      <c r="M163" s="10" t="s">
        <v>2</v>
      </c>
      <c r="N163" s="10" t="s">
        <v>781</v>
      </c>
      <c r="O163" s="10">
        <f t="shared" si="18"/>
        <v>1890</v>
      </c>
      <c r="P163" s="12" t="s">
        <v>3</v>
      </c>
      <c r="Q163" s="12" t="s">
        <v>4</v>
      </c>
      <c r="R163" s="12" t="s">
        <v>5</v>
      </c>
      <c r="S163" s="11" t="s">
        <v>1769</v>
      </c>
    </row>
    <row r="164" spans="1:19" ht="384" x14ac:dyDescent="0.2">
      <c r="A164" s="21">
        <v>167</v>
      </c>
      <c r="B164" s="10" t="s">
        <v>782</v>
      </c>
      <c r="C164" s="19"/>
      <c r="D164" s="22"/>
      <c r="E164" s="22" t="str">
        <f t="shared" si="15"/>
        <v>SLC39A12</v>
      </c>
      <c r="F164" s="22" t="str">
        <f t="shared" si="17"/>
        <v>M{UAS-hSLC39A12.HA}</v>
      </c>
      <c r="G164" s="22" t="str">
        <f t="shared" si="14"/>
        <v>M{UAS-hSLC39A12.HA}ZH-86Fb</v>
      </c>
      <c r="H164" s="10">
        <v>54160</v>
      </c>
      <c r="I164" s="10">
        <v>221074</v>
      </c>
      <c r="J164" s="10" t="s">
        <v>785</v>
      </c>
      <c r="K164" s="10" t="s">
        <v>783</v>
      </c>
      <c r="L164" s="10" t="s">
        <v>784</v>
      </c>
      <c r="M164" s="10" t="s">
        <v>2</v>
      </c>
      <c r="N164" s="10" t="s">
        <v>786</v>
      </c>
      <c r="O164" s="10">
        <f t="shared" si="18"/>
        <v>2073</v>
      </c>
      <c r="P164" s="12" t="s">
        <v>3</v>
      </c>
      <c r="Q164" s="12" t="s">
        <v>4</v>
      </c>
      <c r="R164" s="12" t="s">
        <v>5</v>
      </c>
      <c r="S164" s="11" t="s">
        <v>1770</v>
      </c>
    </row>
    <row r="165" spans="1:19" ht="112" x14ac:dyDescent="0.2">
      <c r="A165" s="21">
        <v>168</v>
      </c>
      <c r="B165" s="14" t="s">
        <v>787</v>
      </c>
      <c r="C165" s="19"/>
      <c r="D165" s="29"/>
      <c r="E165" s="22" t="str">
        <f t="shared" si="15"/>
        <v>IL1F10</v>
      </c>
      <c r="F165" s="22" t="str">
        <f t="shared" si="17"/>
        <v>M{UAS-hIL1F10.HA}</v>
      </c>
      <c r="G165" s="22" t="str">
        <f t="shared" si="14"/>
        <v>M{UAS-hIL1F10.HA}ZH-86Fb</v>
      </c>
      <c r="H165" s="14">
        <v>52587</v>
      </c>
      <c r="I165" s="14">
        <v>84639</v>
      </c>
      <c r="J165" s="14" t="s">
        <v>789</v>
      </c>
      <c r="K165" s="14"/>
      <c r="L165" s="14" t="s">
        <v>788</v>
      </c>
      <c r="M165" s="14" t="s">
        <v>2</v>
      </c>
      <c r="N165" s="14" t="s">
        <v>790</v>
      </c>
      <c r="O165" s="10">
        <f t="shared" si="18"/>
        <v>456</v>
      </c>
      <c r="P165" s="12" t="s">
        <v>3</v>
      </c>
      <c r="Q165" s="12" t="s">
        <v>4</v>
      </c>
      <c r="R165" s="12" t="s">
        <v>5</v>
      </c>
      <c r="S165" s="11" t="s">
        <v>1771</v>
      </c>
    </row>
    <row r="166" spans="1:19" ht="128" x14ac:dyDescent="0.2">
      <c r="A166" s="21">
        <v>169</v>
      </c>
      <c r="B166" s="14" t="s">
        <v>791</v>
      </c>
      <c r="C166" s="19"/>
      <c r="D166" s="29"/>
      <c r="E166" s="22" t="str">
        <f t="shared" si="15"/>
        <v>PTP4A3</v>
      </c>
      <c r="F166" s="22" t="str">
        <f t="shared" si="17"/>
        <v>M{UAS-hPTP4A3.HA}</v>
      </c>
      <c r="G166" s="22" t="str">
        <f t="shared" si="14"/>
        <v>M{UAS-hPTP4A3.HA}ZH-86Fb</v>
      </c>
      <c r="H166" s="14">
        <v>3382</v>
      </c>
      <c r="I166" s="14">
        <v>11156</v>
      </c>
      <c r="J166" s="14" t="s">
        <v>793</v>
      </c>
      <c r="K166" s="14"/>
      <c r="L166" s="14" t="s">
        <v>792</v>
      </c>
      <c r="M166" s="14" t="s">
        <v>2</v>
      </c>
      <c r="N166" s="14" t="s">
        <v>794</v>
      </c>
      <c r="O166" s="10">
        <f t="shared" si="18"/>
        <v>444</v>
      </c>
      <c r="P166" s="12" t="s">
        <v>3</v>
      </c>
      <c r="Q166" s="12" t="s">
        <v>4</v>
      </c>
      <c r="R166" s="12" t="s">
        <v>5</v>
      </c>
      <c r="S166" s="11" t="s">
        <v>1772</v>
      </c>
    </row>
    <row r="167" spans="1:19" ht="96" x14ac:dyDescent="0.2">
      <c r="A167" s="21">
        <v>170</v>
      </c>
      <c r="B167" s="14" t="s">
        <v>795</v>
      </c>
      <c r="C167" s="19"/>
      <c r="D167" s="29"/>
      <c r="E167" s="22" t="str">
        <f t="shared" si="15"/>
        <v>PTP4A2</v>
      </c>
      <c r="F167" s="22" t="str">
        <f t="shared" si="17"/>
        <v>M{UAS-hPTP4A2.HA}</v>
      </c>
      <c r="G167" s="22" t="str">
        <f t="shared" si="14"/>
        <v>M{UAS-hPTP4A2.HA}ZH-86Fb</v>
      </c>
      <c r="H167" s="14">
        <v>14941</v>
      </c>
      <c r="I167" s="14">
        <v>8073</v>
      </c>
      <c r="J167" s="14" t="s">
        <v>798</v>
      </c>
      <c r="K167" s="14" t="s">
        <v>796</v>
      </c>
      <c r="L167" s="14" t="s">
        <v>797</v>
      </c>
      <c r="M167" s="14" t="s">
        <v>2</v>
      </c>
      <c r="N167" s="14" t="s">
        <v>799</v>
      </c>
      <c r="O167" s="10">
        <f t="shared" si="18"/>
        <v>501</v>
      </c>
      <c r="P167" s="12" t="s">
        <v>3</v>
      </c>
      <c r="Q167" s="12" t="s">
        <v>4</v>
      </c>
      <c r="R167" s="12" t="s">
        <v>5</v>
      </c>
      <c r="S167" s="11" t="s">
        <v>1773</v>
      </c>
    </row>
    <row r="168" spans="1:19" ht="112" x14ac:dyDescent="0.2">
      <c r="A168" s="21">
        <v>171</v>
      </c>
      <c r="B168" s="14" t="s">
        <v>800</v>
      </c>
      <c r="C168" s="19"/>
      <c r="D168" s="29"/>
      <c r="E168" s="22" t="str">
        <f t="shared" si="15"/>
        <v>IL18</v>
      </c>
      <c r="F168" s="22" t="str">
        <f t="shared" si="17"/>
        <v>M{UAS-hIL18.HA}</v>
      </c>
      <c r="G168" s="22" t="str">
        <f t="shared" si="14"/>
        <v>M{UAS-hIL18.HA}ZH-86Fb</v>
      </c>
      <c r="H168" s="14">
        <v>5475</v>
      </c>
      <c r="I168" s="14">
        <v>3606</v>
      </c>
      <c r="J168" s="14" t="s">
        <v>802</v>
      </c>
      <c r="K168" s="14"/>
      <c r="L168" s="14" t="s">
        <v>801</v>
      </c>
      <c r="M168" s="14" t="s">
        <v>2</v>
      </c>
      <c r="N168" s="14" t="s">
        <v>803</v>
      </c>
      <c r="O168" s="10">
        <f t="shared" si="18"/>
        <v>579</v>
      </c>
      <c r="P168" s="12" t="s">
        <v>3</v>
      </c>
      <c r="Q168" s="12" t="s">
        <v>4</v>
      </c>
      <c r="R168" s="12" t="s">
        <v>5</v>
      </c>
      <c r="S168" s="11" t="s">
        <v>1774</v>
      </c>
    </row>
    <row r="169" spans="1:19" ht="128" x14ac:dyDescent="0.2">
      <c r="A169" s="21">
        <v>172</v>
      </c>
      <c r="B169" s="14" t="s">
        <v>804</v>
      </c>
      <c r="C169" s="19"/>
      <c r="D169" s="29"/>
      <c r="E169" s="22" t="str">
        <f t="shared" si="15"/>
        <v>PTPRCAP</v>
      </c>
      <c r="F169" s="22" t="str">
        <f t="shared" si="17"/>
        <v>M{UAS-hPTPRCAP.HA}</v>
      </c>
      <c r="G169" s="22" t="str">
        <f t="shared" si="14"/>
        <v>M{UAS-hPTPRCAP.HA}ZH-86Fb</v>
      </c>
      <c r="H169" s="14">
        <v>53127</v>
      </c>
      <c r="I169" s="14">
        <v>5790</v>
      </c>
      <c r="J169" s="14" t="s">
        <v>806</v>
      </c>
      <c r="K169" s="14"/>
      <c r="L169" s="14" t="s">
        <v>805</v>
      </c>
      <c r="M169" s="14" t="s">
        <v>2</v>
      </c>
      <c r="N169" s="14" t="s">
        <v>807</v>
      </c>
      <c r="O169" s="10">
        <f t="shared" si="18"/>
        <v>618</v>
      </c>
      <c r="P169" s="12" t="s">
        <v>3</v>
      </c>
      <c r="Q169" s="12" t="s">
        <v>4</v>
      </c>
      <c r="R169" s="12" t="s">
        <v>5</v>
      </c>
      <c r="S169" s="11" t="s">
        <v>1775</v>
      </c>
    </row>
    <row r="170" spans="1:19" ht="96" x14ac:dyDescent="0.2">
      <c r="A170" s="21">
        <v>173</v>
      </c>
      <c r="B170" s="14" t="s">
        <v>808</v>
      </c>
      <c r="C170" s="19"/>
      <c r="D170" s="29"/>
      <c r="E170" s="22" t="str">
        <f t="shared" si="15"/>
        <v>PTP4A1</v>
      </c>
      <c r="F170" s="22" t="str">
        <f t="shared" si="17"/>
        <v>M{UAS-hPTP4A1.HA}</v>
      </c>
      <c r="G170" s="22" t="str">
        <f t="shared" si="14"/>
        <v>M{UAS-hPTP4A1.HA}ZH-86Fb</v>
      </c>
      <c r="H170" s="14">
        <v>12408</v>
      </c>
      <c r="I170" s="14">
        <v>7803</v>
      </c>
      <c r="J170" s="14" t="s">
        <v>811</v>
      </c>
      <c r="K170" s="14" t="s">
        <v>809</v>
      </c>
      <c r="L170" s="14" t="s">
        <v>810</v>
      </c>
      <c r="M170" s="14" t="s">
        <v>2</v>
      </c>
      <c r="N170" s="14" t="s">
        <v>812</v>
      </c>
      <c r="O170" s="10">
        <f t="shared" si="18"/>
        <v>519</v>
      </c>
      <c r="P170" s="12" t="s">
        <v>3</v>
      </c>
      <c r="Q170" s="12" t="s">
        <v>4</v>
      </c>
      <c r="R170" s="12" t="s">
        <v>5</v>
      </c>
      <c r="S170" s="11" t="s">
        <v>1776</v>
      </c>
    </row>
    <row r="171" spans="1:19" ht="128" x14ac:dyDescent="0.2">
      <c r="A171" s="21">
        <v>174</v>
      </c>
      <c r="B171" s="14" t="s">
        <v>813</v>
      </c>
      <c r="C171" s="19"/>
      <c r="D171" s="29" t="s">
        <v>1972</v>
      </c>
      <c r="E171" s="22" t="str">
        <f t="shared" si="15"/>
        <v>IL37</v>
      </c>
      <c r="F171" s="22" t="str">
        <f t="shared" si="17"/>
        <v>M{UAS-hIL37.HA}</v>
      </c>
      <c r="G171" s="22" t="str">
        <f t="shared" si="14"/>
        <v>M{UAS-hIL37.HA}ZH-86Fb</v>
      </c>
      <c r="H171" s="14">
        <v>13111</v>
      </c>
      <c r="I171" s="14">
        <v>27178</v>
      </c>
      <c r="J171" s="14" t="s">
        <v>816</v>
      </c>
      <c r="K171" s="14" t="s">
        <v>814</v>
      </c>
      <c r="L171" s="14" t="s">
        <v>815</v>
      </c>
      <c r="M171" s="14" t="s">
        <v>2</v>
      </c>
      <c r="N171" s="15" t="s">
        <v>817</v>
      </c>
      <c r="O171" s="10">
        <f t="shared" si="18"/>
        <v>654</v>
      </c>
      <c r="P171" s="12" t="s">
        <v>3</v>
      </c>
      <c r="Q171" s="12" t="s">
        <v>4</v>
      </c>
      <c r="R171" s="12" t="s">
        <v>5</v>
      </c>
      <c r="S171" s="11" t="s">
        <v>1777</v>
      </c>
    </row>
    <row r="172" spans="1:19" ht="176" x14ac:dyDescent="0.2">
      <c r="A172" s="21">
        <v>175</v>
      </c>
      <c r="B172" s="10" t="s">
        <v>818</v>
      </c>
      <c r="C172" s="19"/>
      <c r="D172" s="22"/>
      <c r="E172" s="22" t="str">
        <f t="shared" si="15"/>
        <v>SLC30A8</v>
      </c>
      <c r="F172" s="22" t="str">
        <f t="shared" si="17"/>
        <v>M{UAS-hSLC30A8.HA}</v>
      </c>
      <c r="G172" s="22" t="str">
        <f t="shared" si="14"/>
        <v>M{UAS-hSLC30A8.HA}ZH-86Fb</v>
      </c>
      <c r="H172" s="10">
        <v>54579</v>
      </c>
      <c r="I172" s="10">
        <v>169026</v>
      </c>
      <c r="J172" s="10" t="s">
        <v>821</v>
      </c>
      <c r="K172" s="10" t="s">
        <v>819</v>
      </c>
      <c r="L172" s="10" t="s">
        <v>820</v>
      </c>
      <c r="M172" s="10" t="s">
        <v>2</v>
      </c>
      <c r="N172" s="10" t="s">
        <v>822</v>
      </c>
      <c r="O172" s="10">
        <f t="shared" si="18"/>
        <v>960</v>
      </c>
      <c r="P172" s="12" t="s">
        <v>3</v>
      </c>
      <c r="Q172" s="12" t="s">
        <v>4</v>
      </c>
      <c r="R172" s="12" t="s">
        <v>5</v>
      </c>
      <c r="S172" s="11" t="s">
        <v>1778</v>
      </c>
    </row>
    <row r="173" spans="1:19" ht="208" x14ac:dyDescent="0.2">
      <c r="A173" s="21">
        <v>176</v>
      </c>
      <c r="B173" s="14" t="s">
        <v>823</v>
      </c>
      <c r="C173" s="19"/>
      <c r="D173" s="29"/>
      <c r="E173" s="22" t="str">
        <f t="shared" si="15"/>
        <v>ACTC1</v>
      </c>
      <c r="F173" s="22" t="str">
        <f t="shared" si="17"/>
        <v>M{UAS-hACTC1.HA}</v>
      </c>
      <c r="G173" s="22" t="str">
        <f t="shared" si="14"/>
        <v>M{UAS-hACTC1.HA}ZH-86Fb</v>
      </c>
      <c r="H173" s="14">
        <v>6701</v>
      </c>
      <c r="I173" s="14">
        <v>70</v>
      </c>
      <c r="J173" s="21" t="s">
        <v>1967</v>
      </c>
      <c r="K173" s="14" t="s">
        <v>824</v>
      </c>
      <c r="L173" s="14" t="s">
        <v>825</v>
      </c>
      <c r="M173" s="14" t="s">
        <v>2</v>
      </c>
      <c r="N173" s="16" t="s">
        <v>826</v>
      </c>
      <c r="O173" s="10">
        <f t="shared" si="18"/>
        <v>1131</v>
      </c>
      <c r="P173" s="12" t="s">
        <v>3</v>
      </c>
      <c r="Q173" s="12" t="s">
        <v>4</v>
      </c>
      <c r="R173" s="12" t="s">
        <v>5</v>
      </c>
      <c r="S173" s="11" t="s">
        <v>1779</v>
      </c>
    </row>
    <row r="174" spans="1:19" ht="224" x14ac:dyDescent="0.2">
      <c r="A174" s="21">
        <v>177</v>
      </c>
      <c r="B174" s="14" t="s">
        <v>827</v>
      </c>
      <c r="C174" s="19"/>
      <c r="D174" s="29"/>
      <c r="E174" s="22" t="str">
        <f t="shared" si="15"/>
        <v>PTPN2</v>
      </c>
      <c r="F174" s="22" t="str">
        <f t="shared" si="17"/>
        <v>M{UAS-hPTPN2.HA}</v>
      </c>
      <c r="G174" s="22" t="str">
        <f t="shared" si="14"/>
        <v>M{UAS-hPTPN2.HA}ZH-86Fb</v>
      </c>
      <c r="H174" s="14">
        <v>15047</v>
      </c>
      <c r="I174" s="14">
        <v>5771</v>
      </c>
      <c r="J174" s="14" t="s">
        <v>830</v>
      </c>
      <c r="K174" s="14" t="s">
        <v>828</v>
      </c>
      <c r="L174" s="14" t="s">
        <v>829</v>
      </c>
      <c r="M174" s="14" t="s">
        <v>2</v>
      </c>
      <c r="N174" s="14" t="s">
        <v>831</v>
      </c>
      <c r="O174" s="10">
        <f t="shared" si="18"/>
        <v>1161</v>
      </c>
      <c r="P174" s="12" t="s">
        <v>3</v>
      </c>
      <c r="Q174" s="12" t="s">
        <v>4</v>
      </c>
      <c r="R174" s="12" t="s">
        <v>5</v>
      </c>
      <c r="S174" s="11" t="s">
        <v>1780</v>
      </c>
    </row>
    <row r="175" spans="1:19" ht="224" x14ac:dyDescent="0.2">
      <c r="A175" s="21">
        <v>178</v>
      </c>
      <c r="B175" s="10" t="s">
        <v>832</v>
      </c>
      <c r="C175" s="19"/>
      <c r="D175" s="22"/>
      <c r="E175" s="22" t="str">
        <f t="shared" si="15"/>
        <v>KCNQ2</v>
      </c>
      <c r="F175" s="22" t="str">
        <f t="shared" si="17"/>
        <v>M{UAS-hKCNQ2.HA}</v>
      </c>
      <c r="G175" s="22" t="str">
        <f t="shared" si="14"/>
        <v>M{UAS-hKCNQ2.HA}ZH-86Fb</v>
      </c>
      <c r="H175" s="10">
        <v>8836</v>
      </c>
      <c r="I175" s="10">
        <v>3785</v>
      </c>
      <c r="J175" s="10" t="s">
        <v>835</v>
      </c>
      <c r="K175" s="10" t="s">
        <v>833</v>
      </c>
      <c r="L175" s="10" t="s">
        <v>834</v>
      </c>
      <c r="M175" s="10" t="s">
        <v>2</v>
      </c>
      <c r="N175" s="10" t="s">
        <v>836</v>
      </c>
      <c r="O175" s="10">
        <f t="shared" si="18"/>
        <v>1179</v>
      </c>
      <c r="P175" s="12" t="s">
        <v>3</v>
      </c>
      <c r="Q175" s="12" t="s">
        <v>4</v>
      </c>
      <c r="R175" s="12" t="s">
        <v>5</v>
      </c>
      <c r="S175" s="12" t="s">
        <v>1781</v>
      </c>
    </row>
    <row r="176" spans="1:19" ht="304" x14ac:dyDescent="0.2">
      <c r="A176" s="21">
        <v>179</v>
      </c>
      <c r="B176" s="10" t="s">
        <v>837</v>
      </c>
      <c r="C176" s="19"/>
      <c r="D176" s="22"/>
      <c r="E176" s="22" t="str">
        <f t="shared" si="15"/>
        <v>KCNA6</v>
      </c>
      <c r="F176" s="22" t="str">
        <f t="shared" si="17"/>
        <v>M{UAS-hKCNA6.HA}</v>
      </c>
      <c r="G176" s="22" t="str">
        <f t="shared" si="14"/>
        <v>M{UAS-hKCNA6.HA}ZH-86Fb</v>
      </c>
      <c r="H176" s="10">
        <v>13954</v>
      </c>
      <c r="I176" s="10">
        <v>3742</v>
      </c>
      <c r="J176" s="10" t="s">
        <v>840</v>
      </c>
      <c r="K176" s="10" t="s">
        <v>838</v>
      </c>
      <c r="L176" s="10" t="s">
        <v>839</v>
      </c>
      <c r="M176" s="10" t="s">
        <v>2</v>
      </c>
      <c r="N176" s="10" t="s">
        <v>841</v>
      </c>
      <c r="O176" s="10">
        <f t="shared" si="18"/>
        <v>1587</v>
      </c>
      <c r="P176" s="12" t="s">
        <v>3</v>
      </c>
      <c r="Q176" s="12" t="s">
        <v>4</v>
      </c>
      <c r="R176" s="12" t="s">
        <v>5</v>
      </c>
      <c r="S176" s="11" t="s">
        <v>1782</v>
      </c>
    </row>
    <row r="177" spans="1:21" ht="256" x14ac:dyDescent="0.2">
      <c r="A177" s="21">
        <v>181</v>
      </c>
      <c r="B177" s="10" t="s">
        <v>843</v>
      </c>
      <c r="C177" s="19"/>
      <c r="D177" s="22"/>
      <c r="E177" s="22" t="str">
        <f t="shared" si="15"/>
        <v>F9</v>
      </c>
      <c r="F177" s="22" t="str">
        <f t="shared" si="17"/>
        <v>M{UAS-hF9.HA}</v>
      </c>
      <c r="G177" s="22" t="str">
        <f t="shared" si="14"/>
        <v>M{UAS-hF9.HA}ZH-86Fb</v>
      </c>
      <c r="H177" s="10">
        <v>52861</v>
      </c>
      <c r="I177" s="10">
        <v>2158</v>
      </c>
      <c r="J177" s="10" t="s">
        <v>846</v>
      </c>
      <c r="K177" s="10" t="s">
        <v>844</v>
      </c>
      <c r="L177" s="10" t="s">
        <v>845</v>
      </c>
      <c r="M177" s="10" t="s">
        <v>2</v>
      </c>
      <c r="N177" s="10" t="s">
        <v>847</v>
      </c>
      <c r="O177" s="10">
        <f t="shared" si="18"/>
        <v>1383</v>
      </c>
      <c r="P177" s="12" t="s">
        <v>3</v>
      </c>
      <c r="Q177" s="12" t="s">
        <v>4</v>
      </c>
      <c r="R177" s="12" t="s">
        <v>5</v>
      </c>
      <c r="S177" s="11" t="s">
        <v>1783</v>
      </c>
    </row>
    <row r="178" spans="1:21" ht="272" x14ac:dyDescent="0.2">
      <c r="A178" s="21">
        <v>183</v>
      </c>
      <c r="B178" s="10" t="s">
        <v>91</v>
      </c>
      <c r="C178" s="19"/>
      <c r="D178" s="22"/>
      <c r="E178" s="22" t="str">
        <f t="shared" si="15"/>
        <v>F10</v>
      </c>
      <c r="F178" s="22" t="str">
        <f t="shared" si="17"/>
        <v>M{UAS-hF10.HA}</v>
      </c>
      <c r="G178" s="22" t="str">
        <f t="shared" si="14"/>
        <v>M{UAS-hF10.HA}ZH-86Fb</v>
      </c>
      <c r="H178" s="10">
        <v>11685</v>
      </c>
      <c r="I178" s="10">
        <v>2159</v>
      </c>
      <c r="J178" s="10" t="s">
        <v>849</v>
      </c>
      <c r="K178" s="10"/>
      <c r="L178" s="10" t="s">
        <v>848</v>
      </c>
      <c r="M178" s="10" t="s">
        <v>2</v>
      </c>
      <c r="N178" s="10" t="s">
        <v>850</v>
      </c>
      <c r="O178" s="10">
        <f t="shared" si="18"/>
        <v>1464</v>
      </c>
      <c r="P178" s="12" t="s">
        <v>3</v>
      </c>
      <c r="Q178" s="12" t="s">
        <v>4</v>
      </c>
      <c r="R178" s="12" t="s">
        <v>5</v>
      </c>
      <c r="S178" s="11" t="s">
        <v>1784</v>
      </c>
    </row>
    <row r="179" spans="1:21" ht="336" x14ac:dyDescent="0.2">
      <c r="A179" s="21">
        <v>184</v>
      </c>
      <c r="B179" s="14" t="s">
        <v>851</v>
      </c>
      <c r="C179" s="19"/>
      <c r="D179" s="29"/>
      <c r="E179" s="22" t="str">
        <f t="shared" si="15"/>
        <v>IL18RAP</v>
      </c>
      <c r="F179" s="22" t="str">
        <f t="shared" si="17"/>
        <v>M{UAS-hIL18RAP.HA}</v>
      </c>
      <c r="G179" s="22" t="str">
        <f t="shared" si="14"/>
        <v>M{UAS-hIL18RAP.HA}ZH-86Fb</v>
      </c>
      <c r="H179" s="14">
        <v>13996</v>
      </c>
      <c r="I179" s="14">
        <v>8807</v>
      </c>
      <c r="J179" s="14" t="s">
        <v>853</v>
      </c>
      <c r="K179" s="14"/>
      <c r="L179" s="14" t="s">
        <v>852</v>
      </c>
      <c r="M179" s="14" t="s">
        <v>2</v>
      </c>
      <c r="N179" s="14" t="s">
        <v>854</v>
      </c>
      <c r="O179" s="10">
        <f t="shared" si="18"/>
        <v>1797</v>
      </c>
      <c r="P179" s="12" t="s">
        <v>3</v>
      </c>
      <c r="Q179" s="12" t="s">
        <v>4</v>
      </c>
      <c r="R179" s="12" t="s">
        <v>5</v>
      </c>
      <c r="S179" s="11" t="s">
        <v>1785</v>
      </c>
    </row>
    <row r="180" spans="1:21" ht="336" x14ac:dyDescent="0.2">
      <c r="A180" s="21">
        <v>185</v>
      </c>
      <c r="B180" s="14" t="s">
        <v>855</v>
      </c>
      <c r="C180" s="19"/>
      <c r="D180" s="29"/>
      <c r="E180" s="22" t="str">
        <f t="shared" si="15"/>
        <v>PTPN6</v>
      </c>
      <c r="F180" s="22" t="str">
        <f t="shared" si="17"/>
        <v>M{UAS-hPTPN6.HA}</v>
      </c>
      <c r="G180" s="22" t="str">
        <f t="shared" si="14"/>
        <v>M{UAS-hPTPN6.HA}ZH-86Fb</v>
      </c>
      <c r="H180" s="14">
        <v>4543</v>
      </c>
      <c r="I180" s="14">
        <v>5777</v>
      </c>
      <c r="J180" s="14" t="s">
        <v>858</v>
      </c>
      <c r="K180" s="14" t="s">
        <v>856</v>
      </c>
      <c r="L180" s="14" t="s">
        <v>857</v>
      </c>
      <c r="M180" s="14" t="s">
        <v>2</v>
      </c>
      <c r="N180" s="14" t="s">
        <v>859</v>
      </c>
      <c r="O180" s="10">
        <f t="shared" si="18"/>
        <v>1791</v>
      </c>
      <c r="P180" s="12" t="s">
        <v>3</v>
      </c>
      <c r="Q180" s="12" t="s">
        <v>4</v>
      </c>
      <c r="R180" s="12" t="s">
        <v>5</v>
      </c>
      <c r="S180" s="11" t="s">
        <v>1786</v>
      </c>
    </row>
    <row r="181" spans="1:21" ht="352" x14ac:dyDescent="0.2">
      <c r="A181" s="21">
        <v>186</v>
      </c>
      <c r="B181" s="10" t="s">
        <v>860</v>
      </c>
      <c r="C181" s="19"/>
      <c r="D181" s="22" t="s">
        <v>1973</v>
      </c>
      <c r="E181" s="22" t="str">
        <f t="shared" si="15"/>
        <v>KLHL40</v>
      </c>
      <c r="F181" s="22" t="str">
        <f t="shared" si="17"/>
        <v>M{UAS-hKLHL40.HA}</v>
      </c>
      <c r="G181" s="22" t="str">
        <f t="shared" si="14"/>
        <v>M{UAS-hKLHL40.HA}ZH-86Fb</v>
      </c>
      <c r="H181" s="21">
        <v>55865</v>
      </c>
      <c r="I181" s="21">
        <v>131377</v>
      </c>
      <c r="J181" s="21" t="s">
        <v>1956</v>
      </c>
      <c r="K181" s="10"/>
      <c r="L181" s="21" t="s">
        <v>1954</v>
      </c>
      <c r="M181" s="21" t="s">
        <v>2</v>
      </c>
      <c r="N181" s="20" t="s">
        <v>1955</v>
      </c>
      <c r="O181" s="10">
        <f t="shared" si="18"/>
        <v>1863</v>
      </c>
      <c r="P181" s="12" t="s">
        <v>3</v>
      </c>
      <c r="Q181" s="12" t="s">
        <v>4</v>
      </c>
      <c r="R181" s="12" t="s">
        <v>5</v>
      </c>
      <c r="S181" s="11" t="s">
        <v>1787</v>
      </c>
    </row>
    <row r="182" spans="1:21" s="2" customFormat="1" ht="224" x14ac:dyDescent="0.2">
      <c r="A182" s="30">
        <v>187</v>
      </c>
      <c r="B182" s="14" t="s">
        <v>842</v>
      </c>
      <c r="C182" s="31"/>
      <c r="D182" s="29"/>
      <c r="E182" s="22" t="str">
        <f t="shared" si="15"/>
        <v>PTPRR</v>
      </c>
      <c r="F182" s="22" t="str">
        <f t="shared" si="17"/>
        <v>M{UAS-hPTPRR.HA}</v>
      </c>
      <c r="G182" s="22" t="str">
        <f t="shared" si="14"/>
        <v>M{UAS-hPTPRR.HA}ZH-86Fb</v>
      </c>
      <c r="H182" s="14">
        <v>71511</v>
      </c>
      <c r="I182" s="14">
        <v>5801</v>
      </c>
      <c r="J182" s="14" t="s">
        <v>862</v>
      </c>
      <c r="K182" s="14"/>
      <c r="L182" s="14" t="s">
        <v>861</v>
      </c>
      <c r="M182" s="14" t="s">
        <v>2</v>
      </c>
      <c r="N182" s="14" t="s">
        <v>863</v>
      </c>
      <c r="O182" s="10">
        <f t="shared" ref="O182:O242" si="19">LEN(N182)</f>
        <v>1236</v>
      </c>
      <c r="P182" s="12" t="s">
        <v>3</v>
      </c>
      <c r="Q182" s="12" t="s">
        <v>4</v>
      </c>
      <c r="R182" s="12" t="s">
        <v>5</v>
      </c>
      <c r="S182" s="11" t="s">
        <v>1788</v>
      </c>
      <c r="U182" s="3"/>
    </row>
    <row r="183" spans="1:21" ht="272" x14ac:dyDescent="0.2">
      <c r="A183" s="21">
        <v>188</v>
      </c>
      <c r="B183" s="10" t="s">
        <v>864</v>
      </c>
      <c r="C183" s="19"/>
      <c r="D183" s="22"/>
      <c r="E183" s="22" t="str">
        <f t="shared" si="15"/>
        <v>KCNA1</v>
      </c>
      <c r="F183" s="22" t="str">
        <f t="shared" si="17"/>
        <v>M{UAS-hKCNA1.HA}</v>
      </c>
      <c r="G183" s="22" t="str">
        <f t="shared" si="14"/>
        <v>M{UAS-hKCNA1.HA}ZH-86Fb</v>
      </c>
      <c r="H183" s="10">
        <v>71807</v>
      </c>
      <c r="I183" s="10">
        <v>3736</v>
      </c>
      <c r="J183" s="10" t="s">
        <v>866</v>
      </c>
      <c r="K183" s="10"/>
      <c r="L183" s="10" t="s">
        <v>865</v>
      </c>
      <c r="M183" s="10" t="s">
        <v>2</v>
      </c>
      <c r="N183" s="10" t="s">
        <v>867</v>
      </c>
      <c r="O183" s="10">
        <f t="shared" si="19"/>
        <v>1485</v>
      </c>
      <c r="P183" s="12" t="s">
        <v>3</v>
      </c>
      <c r="Q183" s="12" t="s">
        <v>4</v>
      </c>
      <c r="R183" s="12" t="s">
        <v>5</v>
      </c>
      <c r="S183" s="11" t="s">
        <v>1789</v>
      </c>
    </row>
    <row r="184" spans="1:21" ht="384" x14ac:dyDescent="0.2">
      <c r="A184" s="21">
        <v>189</v>
      </c>
      <c r="B184" s="14" t="s">
        <v>868</v>
      </c>
      <c r="C184" s="19"/>
      <c r="D184" s="29"/>
      <c r="E184" s="22" t="str">
        <f t="shared" si="15"/>
        <v>IL1RAPL2</v>
      </c>
      <c r="F184" s="22" t="str">
        <f t="shared" si="17"/>
        <v>M{UAS-hIL1RAPL2.HA}</v>
      </c>
      <c r="G184" s="22" t="str">
        <f t="shared" si="14"/>
        <v>M{UAS-hIL1RAPL2.HA}ZH-86Fb</v>
      </c>
      <c r="H184" s="14">
        <v>71879</v>
      </c>
      <c r="I184" s="14">
        <v>26280</v>
      </c>
      <c r="J184" s="14" t="s">
        <v>870</v>
      </c>
      <c r="K184" s="14"/>
      <c r="L184" s="14" t="s">
        <v>869</v>
      </c>
      <c r="M184" s="14" t="s">
        <v>2</v>
      </c>
      <c r="N184" s="14" t="s">
        <v>871</v>
      </c>
      <c r="O184" s="10">
        <f t="shared" si="19"/>
        <v>2058</v>
      </c>
      <c r="P184" s="12" t="s">
        <v>3</v>
      </c>
      <c r="Q184" s="12" t="s">
        <v>4</v>
      </c>
      <c r="R184" s="12" t="s">
        <v>5</v>
      </c>
      <c r="S184" s="11" t="s">
        <v>1790</v>
      </c>
    </row>
    <row r="185" spans="1:21" s="1" customFormat="1" ht="400" x14ac:dyDescent="0.2">
      <c r="A185" s="25">
        <v>190</v>
      </c>
      <c r="B185" s="17" t="s">
        <v>872</v>
      </c>
      <c r="C185" s="23"/>
      <c r="D185" s="27"/>
      <c r="E185" s="22" t="str">
        <f t="shared" si="15"/>
        <v>MASP1</v>
      </c>
      <c r="F185" s="22" t="str">
        <f t="shared" si="17"/>
        <v>M{UAS-hMASP1.HA}</v>
      </c>
      <c r="G185" s="22" t="str">
        <f t="shared" si="14"/>
        <v>M{UAS-hMASP1.HA}ZH-86Fb</v>
      </c>
      <c r="H185" s="17">
        <v>56172</v>
      </c>
      <c r="I185" s="17">
        <v>5648</v>
      </c>
      <c r="J185" s="17" t="s">
        <v>874</v>
      </c>
      <c r="K185" s="17"/>
      <c r="L185" s="17" t="s">
        <v>873</v>
      </c>
      <c r="M185" s="17" t="s">
        <v>2</v>
      </c>
      <c r="N185" s="17" t="s">
        <v>875</v>
      </c>
      <c r="O185" s="10">
        <f t="shared" si="19"/>
        <v>2184</v>
      </c>
      <c r="P185" s="12" t="s">
        <v>3</v>
      </c>
      <c r="Q185" s="12" t="s">
        <v>4</v>
      </c>
      <c r="R185" s="12" t="s">
        <v>5</v>
      </c>
      <c r="S185" s="11" t="s">
        <v>1791</v>
      </c>
      <c r="U185" s="7"/>
    </row>
    <row r="186" spans="1:21" ht="400" x14ac:dyDescent="0.2">
      <c r="A186" s="21">
        <v>191</v>
      </c>
      <c r="B186" s="10" t="s">
        <v>876</v>
      </c>
      <c r="C186" s="19"/>
      <c r="D186" s="22"/>
      <c r="E186" s="22" t="str">
        <f t="shared" si="15"/>
        <v>KCNH7</v>
      </c>
      <c r="F186" s="22" t="str">
        <f t="shared" si="17"/>
        <v>M{UAS-hKCNH7.HA}</v>
      </c>
      <c r="G186" s="22" t="str">
        <f t="shared" si="14"/>
        <v>M{UAS-hKCNH7.HA}ZH-86Fb</v>
      </c>
      <c r="H186" s="10">
        <v>10191</v>
      </c>
      <c r="I186" s="10">
        <v>90134</v>
      </c>
      <c r="J186" s="10" t="s">
        <v>878</v>
      </c>
      <c r="K186" s="10"/>
      <c r="L186" s="10" t="s">
        <v>877</v>
      </c>
      <c r="M186" s="10" t="s">
        <v>2</v>
      </c>
      <c r="N186" s="10" t="s">
        <v>879</v>
      </c>
      <c r="O186" s="10">
        <f t="shared" si="19"/>
        <v>2196</v>
      </c>
      <c r="P186" s="12" t="s">
        <v>3</v>
      </c>
      <c r="Q186" s="12" t="s">
        <v>4</v>
      </c>
      <c r="R186" s="12" t="s">
        <v>5</v>
      </c>
      <c r="S186" s="11" t="s">
        <v>1792</v>
      </c>
    </row>
    <row r="187" spans="1:21" ht="409" x14ac:dyDescent="0.2">
      <c r="A187" s="21">
        <v>192</v>
      </c>
      <c r="B187" s="10" t="s">
        <v>220</v>
      </c>
      <c r="C187" s="19"/>
      <c r="D187" s="22"/>
      <c r="E187" s="22" t="str">
        <f t="shared" si="15"/>
        <v>CLCN5</v>
      </c>
      <c r="F187" s="22" t="str">
        <f t="shared" ref="F187:F214" si="20">"M{UAS-h"&amp;E187&amp;".HA}"</f>
        <v>M{UAS-hCLCN5.HA}</v>
      </c>
      <c r="G187" s="22" t="str">
        <f t="shared" si="14"/>
        <v>M{UAS-hCLCN5.HA}ZH-86Fb</v>
      </c>
      <c r="H187" s="10">
        <v>54798</v>
      </c>
      <c r="I187" s="10">
        <v>1184</v>
      </c>
      <c r="J187" s="10" t="s">
        <v>223</v>
      </c>
      <c r="K187" s="10" t="s">
        <v>221</v>
      </c>
      <c r="L187" s="10" t="s">
        <v>222</v>
      </c>
      <c r="M187" s="10" t="s">
        <v>2</v>
      </c>
      <c r="N187" s="10" t="s">
        <v>224</v>
      </c>
      <c r="O187" s="10">
        <f t="shared" si="19"/>
        <v>2238</v>
      </c>
      <c r="P187" s="12" t="s">
        <v>3</v>
      </c>
      <c r="Q187" s="12" t="s">
        <v>4</v>
      </c>
      <c r="R187" s="12" t="s">
        <v>5</v>
      </c>
      <c r="S187" s="11" t="s">
        <v>1793</v>
      </c>
    </row>
    <row r="188" spans="1:21" ht="409" x14ac:dyDescent="0.2">
      <c r="A188" s="21">
        <v>193</v>
      </c>
      <c r="B188" s="10" t="s">
        <v>880</v>
      </c>
      <c r="C188" s="19"/>
      <c r="D188" s="22"/>
      <c r="E188" s="22" t="str">
        <f t="shared" si="15"/>
        <v>CFB</v>
      </c>
      <c r="F188" s="22" t="str">
        <f t="shared" si="20"/>
        <v>M{UAS-hCFB.HA}</v>
      </c>
      <c r="G188" s="22" t="str">
        <f t="shared" si="14"/>
        <v>M{UAS-hCFB.HA}ZH-86Fb</v>
      </c>
      <c r="H188" s="10">
        <v>4637</v>
      </c>
      <c r="I188" s="10">
        <v>629</v>
      </c>
      <c r="J188" s="10" t="s">
        <v>883</v>
      </c>
      <c r="K188" s="10" t="s">
        <v>881</v>
      </c>
      <c r="L188" s="10" t="s">
        <v>882</v>
      </c>
      <c r="M188" s="10" t="s">
        <v>2</v>
      </c>
      <c r="N188" s="10" t="s">
        <v>884</v>
      </c>
      <c r="O188" s="10">
        <f t="shared" si="19"/>
        <v>2292</v>
      </c>
      <c r="P188" s="12" t="s">
        <v>3</v>
      </c>
      <c r="Q188" s="12" t="s">
        <v>4</v>
      </c>
      <c r="R188" s="12" t="s">
        <v>5</v>
      </c>
      <c r="S188" s="11" t="s">
        <v>1794</v>
      </c>
    </row>
    <row r="189" spans="1:21" ht="409" x14ac:dyDescent="0.2">
      <c r="A189" s="21">
        <v>194</v>
      </c>
      <c r="B189" s="10" t="s">
        <v>885</v>
      </c>
      <c r="C189" s="19"/>
      <c r="D189" s="22"/>
      <c r="E189" s="22" t="str">
        <f t="shared" si="15"/>
        <v>CLCN4</v>
      </c>
      <c r="F189" s="22" t="str">
        <f t="shared" si="20"/>
        <v>M{UAS-hCLCN4.HA}</v>
      </c>
      <c r="G189" s="22" t="str">
        <f t="shared" si="14"/>
        <v>M{UAS-hCLCN4.HA}ZH-86Fb</v>
      </c>
      <c r="H189" s="10">
        <v>54632</v>
      </c>
      <c r="I189" s="10">
        <v>1183</v>
      </c>
      <c r="J189" s="10" t="s">
        <v>888</v>
      </c>
      <c r="K189" s="10" t="s">
        <v>886</v>
      </c>
      <c r="L189" s="10" t="s">
        <v>887</v>
      </c>
      <c r="M189" s="10" t="s">
        <v>2</v>
      </c>
      <c r="N189" s="10" t="s">
        <v>889</v>
      </c>
      <c r="O189" s="10">
        <f t="shared" si="19"/>
        <v>2280</v>
      </c>
      <c r="P189" s="12" t="s">
        <v>3</v>
      </c>
      <c r="Q189" s="12" t="s">
        <v>4</v>
      </c>
      <c r="R189" s="12" t="s">
        <v>5</v>
      </c>
      <c r="S189" s="11" t="s">
        <v>1795</v>
      </c>
    </row>
    <row r="190" spans="1:21" ht="409" x14ac:dyDescent="0.2">
      <c r="A190" s="21">
        <v>195</v>
      </c>
      <c r="B190" s="10" t="s">
        <v>890</v>
      </c>
      <c r="C190" s="19"/>
      <c r="D190" s="28" t="s">
        <v>1974</v>
      </c>
      <c r="E190" s="22" t="str">
        <f t="shared" si="15"/>
        <v>BRINP2</v>
      </c>
      <c r="F190" s="22" t="str">
        <f t="shared" si="20"/>
        <v>M{UAS-hBRINP2.HA}</v>
      </c>
      <c r="G190" s="22" t="str">
        <f t="shared" si="14"/>
        <v>M{UAS-hBRINP2.HA}ZH-86Fb</v>
      </c>
      <c r="H190" s="10">
        <v>9551</v>
      </c>
      <c r="I190" s="10">
        <v>57795</v>
      </c>
      <c r="J190" s="10" t="s">
        <v>892</v>
      </c>
      <c r="K190" s="10"/>
      <c r="L190" s="10" t="s">
        <v>891</v>
      </c>
      <c r="M190" s="10" t="s">
        <v>2</v>
      </c>
      <c r="N190" s="10" t="s">
        <v>893</v>
      </c>
      <c r="O190" s="10">
        <f t="shared" si="19"/>
        <v>2349</v>
      </c>
      <c r="P190" s="12" t="s">
        <v>3</v>
      </c>
      <c r="Q190" s="12" t="s">
        <v>4</v>
      </c>
      <c r="R190" s="12" t="s">
        <v>5</v>
      </c>
      <c r="S190" s="11" t="s">
        <v>1796</v>
      </c>
    </row>
    <row r="191" spans="1:21" ht="409" x14ac:dyDescent="0.2">
      <c r="A191" s="21">
        <v>196</v>
      </c>
      <c r="B191" s="17" t="s">
        <v>894</v>
      </c>
      <c r="C191" s="19"/>
      <c r="D191" s="27"/>
      <c r="E191" s="22" t="str">
        <f t="shared" si="15"/>
        <v>C7</v>
      </c>
      <c r="F191" s="22" t="str">
        <f t="shared" si="20"/>
        <v>M{UAS-hC7.HA}</v>
      </c>
      <c r="G191" s="22" t="str">
        <f t="shared" si="14"/>
        <v>M{UAS-hC7.HA}ZH-86Fb</v>
      </c>
      <c r="H191" s="21">
        <v>14304</v>
      </c>
      <c r="I191" s="21">
        <v>730</v>
      </c>
      <c r="J191" s="21" t="s">
        <v>897</v>
      </c>
      <c r="K191" s="21" t="s">
        <v>895</v>
      </c>
      <c r="L191" s="21" t="s">
        <v>896</v>
      </c>
      <c r="M191" s="21" t="s">
        <v>2</v>
      </c>
      <c r="N191" s="20" t="s">
        <v>1964</v>
      </c>
      <c r="O191" s="10">
        <f t="shared" si="19"/>
        <v>2529</v>
      </c>
      <c r="P191" s="12" t="s">
        <v>3</v>
      </c>
      <c r="Q191" s="12" t="s">
        <v>4</v>
      </c>
      <c r="R191" s="12" t="s">
        <v>5</v>
      </c>
      <c r="S191" s="11" t="s">
        <v>1797</v>
      </c>
    </row>
    <row r="192" spans="1:21" ht="112" x14ac:dyDescent="0.2">
      <c r="A192" s="21">
        <v>197</v>
      </c>
      <c r="B192" s="10" t="s">
        <v>898</v>
      </c>
      <c r="C192" s="19"/>
      <c r="D192" s="22"/>
      <c r="E192" s="22" t="str">
        <f t="shared" si="15"/>
        <v>SCN1B</v>
      </c>
      <c r="F192" s="22" t="str">
        <f t="shared" si="20"/>
        <v>M{UAS-hSCN1B.HA}</v>
      </c>
      <c r="G192" s="22" t="str">
        <f t="shared" si="14"/>
        <v>M{UAS-hSCN1B.HA}ZH-86Fb</v>
      </c>
      <c r="H192" s="10">
        <v>7830</v>
      </c>
      <c r="I192" s="10">
        <v>6324</v>
      </c>
      <c r="J192" s="10" t="s">
        <v>900</v>
      </c>
      <c r="K192" s="10"/>
      <c r="L192" s="10" t="s">
        <v>899</v>
      </c>
      <c r="M192" s="10" t="s">
        <v>2</v>
      </c>
      <c r="N192" s="10" t="s">
        <v>901</v>
      </c>
      <c r="O192" s="10">
        <f t="shared" si="19"/>
        <v>555</v>
      </c>
      <c r="P192" s="12" t="s">
        <v>3</v>
      </c>
      <c r="Q192" s="12" t="s">
        <v>4</v>
      </c>
      <c r="R192" s="12" t="s">
        <v>5</v>
      </c>
      <c r="S192" s="11" t="s">
        <v>1798</v>
      </c>
    </row>
    <row r="193" spans="1:27" ht="112" x14ac:dyDescent="0.2">
      <c r="A193" s="21">
        <v>198</v>
      </c>
      <c r="B193" s="10" t="s">
        <v>902</v>
      </c>
      <c r="C193" s="19"/>
      <c r="D193" s="22"/>
      <c r="E193" s="22" t="str">
        <f t="shared" si="15"/>
        <v>COMMD1</v>
      </c>
      <c r="F193" s="22" t="str">
        <f t="shared" si="20"/>
        <v>M{UAS-hCOMMD1.HA}</v>
      </c>
      <c r="G193" s="22" t="str">
        <f t="shared" ref="G193:G257" si="21">F193&amp;"ZH-86Fb"</f>
        <v>M{UAS-hCOMMD1.HA}ZH-86Fb</v>
      </c>
      <c r="H193" s="10">
        <v>13160</v>
      </c>
      <c r="I193" s="10">
        <v>150684</v>
      </c>
      <c r="J193" s="10" t="s">
        <v>905</v>
      </c>
      <c r="K193" s="10" t="s">
        <v>903</v>
      </c>
      <c r="L193" s="10" t="s">
        <v>904</v>
      </c>
      <c r="M193" s="10" t="s">
        <v>2</v>
      </c>
      <c r="N193" s="10" t="s">
        <v>906</v>
      </c>
      <c r="O193" s="10">
        <f t="shared" si="19"/>
        <v>570</v>
      </c>
      <c r="P193" s="12" t="s">
        <v>3</v>
      </c>
      <c r="Q193" s="12" t="s">
        <v>4</v>
      </c>
      <c r="R193" s="12" t="s">
        <v>5</v>
      </c>
      <c r="S193" s="11" t="s">
        <v>1799</v>
      </c>
    </row>
    <row r="194" spans="1:27" ht="112" x14ac:dyDescent="0.2">
      <c r="A194" s="21">
        <v>199</v>
      </c>
      <c r="B194" s="10" t="s">
        <v>907</v>
      </c>
      <c r="C194" s="19"/>
      <c r="D194" s="22"/>
      <c r="E194" s="22" t="str">
        <f t="shared" ref="E194:E258" si="22">IF(D194="",B194,D194)</f>
        <v>SLC39A3</v>
      </c>
      <c r="F194" s="22" t="str">
        <f t="shared" si="20"/>
        <v>M{UAS-hSLC39A3.HA}</v>
      </c>
      <c r="G194" s="22" t="str">
        <f t="shared" si="21"/>
        <v>M{UAS-hSLC39A3.HA}ZH-86Fb</v>
      </c>
      <c r="H194" s="10">
        <v>8647</v>
      </c>
      <c r="I194" s="10">
        <v>29985</v>
      </c>
      <c r="J194" s="10" t="s">
        <v>909</v>
      </c>
      <c r="K194" s="10"/>
      <c r="L194" s="10" t="s">
        <v>908</v>
      </c>
      <c r="M194" s="10" t="s">
        <v>2</v>
      </c>
      <c r="N194" s="10" t="s">
        <v>910</v>
      </c>
      <c r="O194" s="10">
        <f t="shared" si="19"/>
        <v>315</v>
      </c>
      <c r="P194" s="12" t="s">
        <v>3</v>
      </c>
      <c r="Q194" s="12" t="s">
        <v>4</v>
      </c>
      <c r="R194" s="12" t="s">
        <v>5</v>
      </c>
      <c r="S194" s="11" t="s">
        <v>1800</v>
      </c>
    </row>
    <row r="195" spans="1:27" ht="144" x14ac:dyDescent="0.2">
      <c r="A195" s="21">
        <v>200</v>
      </c>
      <c r="B195" s="10" t="s">
        <v>911</v>
      </c>
      <c r="C195" s="19"/>
      <c r="D195" s="22"/>
      <c r="E195" s="22" t="str">
        <f t="shared" si="22"/>
        <v>GZMH</v>
      </c>
      <c r="F195" s="22" t="str">
        <f t="shared" si="20"/>
        <v>M{UAS-hGZMH.HA}</v>
      </c>
      <c r="G195" s="22" t="str">
        <f t="shared" si="21"/>
        <v>M{UAS-hGZMH.HA}ZH-86Fb</v>
      </c>
      <c r="H195" s="10">
        <v>8390</v>
      </c>
      <c r="I195" s="10">
        <v>2999</v>
      </c>
      <c r="J195" s="10" t="s">
        <v>914</v>
      </c>
      <c r="K195" s="10" t="s">
        <v>912</v>
      </c>
      <c r="L195" s="10" t="s">
        <v>913</v>
      </c>
      <c r="M195" s="10" t="s">
        <v>2</v>
      </c>
      <c r="N195" s="10" t="s">
        <v>915</v>
      </c>
      <c r="O195" s="10">
        <f t="shared" si="19"/>
        <v>738</v>
      </c>
      <c r="P195" s="12" t="s">
        <v>3</v>
      </c>
      <c r="Q195" s="12" t="s">
        <v>4</v>
      </c>
      <c r="R195" s="12" t="s">
        <v>5</v>
      </c>
      <c r="S195" s="11" t="s">
        <v>1801</v>
      </c>
    </row>
    <row r="196" spans="1:27" ht="64" x14ac:dyDescent="0.2">
      <c r="A196" s="21">
        <v>201</v>
      </c>
      <c r="B196" s="10" t="s">
        <v>916</v>
      </c>
      <c r="C196" s="19"/>
      <c r="D196" s="22"/>
      <c r="E196" s="22" t="str">
        <f t="shared" si="22"/>
        <v>KCNE3</v>
      </c>
      <c r="F196" s="22" t="str">
        <f t="shared" si="20"/>
        <v>M{UAS-hKCNE3.HA}</v>
      </c>
      <c r="G196" s="22" t="str">
        <f t="shared" si="21"/>
        <v>M{UAS-hKCNE3.HA}ZH-86Fb</v>
      </c>
      <c r="H196" s="10">
        <v>9450</v>
      </c>
      <c r="I196" s="10">
        <v>10008</v>
      </c>
      <c r="J196" s="10" t="s">
        <v>919</v>
      </c>
      <c r="K196" s="10" t="s">
        <v>917</v>
      </c>
      <c r="L196" s="10" t="s">
        <v>918</v>
      </c>
      <c r="M196" s="10" t="s">
        <v>2</v>
      </c>
      <c r="N196" s="10" t="s">
        <v>920</v>
      </c>
      <c r="O196" s="10">
        <f t="shared" si="19"/>
        <v>309</v>
      </c>
      <c r="P196" s="12" t="s">
        <v>3</v>
      </c>
      <c r="Q196" s="12" t="s">
        <v>4</v>
      </c>
      <c r="R196" s="12" t="s">
        <v>5</v>
      </c>
      <c r="S196" s="11" t="s">
        <v>1802</v>
      </c>
    </row>
    <row r="197" spans="1:27" ht="128" x14ac:dyDescent="0.2">
      <c r="A197" s="21">
        <v>202</v>
      </c>
      <c r="B197" s="10" t="s">
        <v>921</v>
      </c>
      <c r="C197" s="19"/>
      <c r="D197" s="22"/>
      <c r="E197" s="22" t="str">
        <f t="shared" si="22"/>
        <v>SCN3B</v>
      </c>
      <c r="F197" s="22" t="str">
        <f t="shared" si="20"/>
        <v>M{UAS-hSCN3B.HA}</v>
      </c>
      <c r="G197" s="22" t="str">
        <f t="shared" si="21"/>
        <v>M{UAS-hSCN3B.HA}ZH-86Fb</v>
      </c>
      <c r="H197" s="10">
        <v>53996</v>
      </c>
      <c r="I197" s="10">
        <v>55800</v>
      </c>
      <c r="J197" s="10" t="s">
        <v>924</v>
      </c>
      <c r="K197" s="10" t="s">
        <v>922</v>
      </c>
      <c r="L197" s="10" t="s">
        <v>923</v>
      </c>
      <c r="M197" s="10" t="s">
        <v>2</v>
      </c>
      <c r="N197" s="10" t="s">
        <v>925</v>
      </c>
      <c r="O197" s="10">
        <f t="shared" si="19"/>
        <v>645</v>
      </c>
      <c r="P197" s="12" t="s">
        <v>3</v>
      </c>
      <c r="Q197" s="12" t="s">
        <v>4</v>
      </c>
      <c r="R197" s="12" t="s">
        <v>5</v>
      </c>
      <c r="S197" s="11" t="s">
        <v>1803</v>
      </c>
    </row>
    <row r="198" spans="1:27" ht="176" x14ac:dyDescent="0.2">
      <c r="A198" s="21">
        <v>203</v>
      </c>
      <c r="B198" s="10" t="s">
        <v>926</v>
      </c>
      <c r="C198" s="19"/>
      <c r="D198" s="22"/>
      <c r="E198" s="22" t="str">
        <f t="shared" si="22"/>
        <v>SLC25A6</v>
      </c>
      <c r="F198" s="22" t="str">
        <f t="shared" si="20"/>
        <v>M{UAS-hSLC25A6.HA}</v>
      </c>
      <c r="G198" s="22" t="str">
        <f t="shared" si="21"/>
        <v>M{UAS-hSLC25A6.HA}ZH-86Fb</v>
      </c>
      <c r="H198" s="10">
        <v>427</v>
      </c>
      <c r="I198" s="10">
        <v>293</v>
      </c>
      <c r="J198" s="10" t="s">
        <v>929</v>
      </c>
      <c r="K198" s="10" t="s">
        <v>927</v>
      </c>
      <c r="L198" s="10" t="s">
        <v>928</v>
      </c>
      <c r="M198" s="10" t="s">
        <v>2</v>
      </c>
      <c r="N198" s="10" t="s">
        <v>930</v>
      </c>
      <c r="O198" s="10">
        <f t="shared" si="19"/>
        <v>894</v>
      </c>
      <c r="P198" s="12" t="s">
        <v>3</v>
      </c>
      <c r="Q198" s="12" t="s">
        <v>4</v>
      </c>
      <c r="R198" s="12" t="s">
        <v>5</v>
      </c>
      <c r="S198" s="11" t="s">
        <v>1804</v>
      </c>
    </row>
    <row r="199" spans="1:27" ht="192" x14ac:dyDescent="0.2">
      <c r="A199" s="21">
        <v>204</v>
      </c>
      <c r="B199" s="10" t="s">
        <v>931</v>
      </c>
      <c r="C199" s="23"/>
      <c r="D199" s="22"/>
      <c r="E199" s="22" t="str">
        <f t="shared" si="22"/>
        <v>SLC39A1</v>
      </c>
      <c r="F199" s="22" t="str">
        <f t="shared" si="20"/>
        <v>M{UAS-hSLC39A1.HA}</v>
      </c>
      <c r="G199" s="22" t="str">
        <f t="shared" si="21"/>
        <v>M{UAS-hSLC39A1.HA}ZH-86Fb</v>
      </c>
      <c r="H199" s="10">
        <v>3915</v>
      </c>
      <c r="I199" s="10">
        <v>27173</v>
      </c>
      <c r="J199" s="10" t="s">
        <v>934</v>
      </c>
      <c r="K199" s="10" t="s">
        <v>932</v>
      </c>
      <c r="L199" s="10" t="s">
        <v>933</v>
      </c>
      <c r="M199" s="10" t="s">
        <v>2</v>
      </c>
      <c r="N199" s="10" t="s">
        <v>935</v>
      </c>
      <c r="O199" s="10">
        <f t="shared" si="19"/>
        <v>972</v>
      </c>
      <c r="P199" s="12" t="s">
        <v>3</v>
      </c>
      <c r="Q199" s="12" t="s">
        <v>4</v>
      </c>
      <c r="R199" s="12" t="s">
        <v>5</v>
      </c>
      <c r="S199" s="12" t="s">
        <v>1805</v>
      </c>
      <c r="V199" s="1"/>
      <c r="W199" s="1"/>
      <c r="X199" s="1"/>
      <c r="Y199" s="1"/>
      <c r="Z199" s="1"/>
      <c r="AA199" s="1"/>
    </row>
    <row r="200" spans="1:27" ht="176" x14ac:dyDescent="0.2">
      <c r="A200" s="21">
        <v>205</v>
      </c>
      <c r="B200" s="10" t="s">
        <v>936</v>
      </c>
      <c r="C200" s="19"/>
      <c r="D200" s="22"/>
      <c r="E200" s="22" t="str">
        <f t="shared" si="22"/>
        <v>SLC39A9</v>
      </c>
      <c r="F200" s="22" t="str">
        <f t="shared" si="20"/>
        <v>M{UAS-hSLC39A9.HA}</v>
      </c>
      <c r="G200" s="22" t="str">
        <f t="shared" si="21"/>
        <v>M{UAS-hSLC39A9.HA}ZH-86Fb</v>
      </c>
      <c r="H200" s="10">
        <v>12225</v>
      </c>
      <c r="I200" s="10">
        <v>55334</v>
      </c>
      <c r="J200" s="10" t="s">
        <v>939</v>
      </c>
      <c r="K200" s="10" t="s">
        <v>937</v>
      </c>
      <c r="L200" s="10" t="s">
        <v>938</v>
      </c>
      <c r="M200" s="10" t="s">
        <v>2</v>
      </c>
      <c r="N200" s="10" t="s">
        <v>940</v>
      </c>
      <c r="O200" s="10">
        <f t="shared" si="19"/>
        <v>921</v>
      </c>
      <c r="P200" s="12" t="s">
        <v>3</v>
      </c>
      <c r="Q200" s="12" t="s">
        <v>4</v>
      </c>
      <c r="R200" s="12" t="s">
        <v>5</v>
      </c>
      <c r="S200" s="11" t="s">
        <v>1806</v>
      </c>
    </row>
    <row r="201" spans="1:27" ht="176" x14ac:dyDescent="0.2">
      <c r="A201" s="21">
        <v>206</v>
      </c>
      <c r="B201" s="10" t="s">
        <v>941</v>
      </c>
      <c r="C201" s="19"/>
      <c r="D201" s="22"/>
      <c r="E201" s="22" t="str">
        <f t="shared" si="22"/>
        <v>SLC25A5</v>
      </c>
      <c r="F201" s="22" t="str">
        <f t="shared" si="20"/>
        <v>M{UAS-hSLC25A5.HA}</v>
      </c>
      <c r="G201" s="22" t="str">
        <f t="shared" si="21"/>
        <v>M{UAS-hSLC25A5.HA}ZH-86Fb</v>
      </c>
      <c r="H201" s="10">
        <v>11947</v>
      </c>
      <c r="I201" s="10">
        <v>292</v>
      </c>
      <c r="J201" s="10" t="s">
        <v>944</v>
      </c>
      <c r="K201" s="10" t="s">
        <v>942</v>
      </c>
      <c r="L201" s="10" t="s">
        <v>943</v>
      </c>
      <c r="M201" s="10" t="s">
        <v>2</v>
      </c>
      <c r="N201" s="10" t="s">
        <v>945</v>
      </c>
      <c r="O201" s="10">
        <f t="shared" si="19"/>
        <v>894</v>
      </c>
      <c r="P201" s="12" t="s">
        <v>3</v>
      </c>
      <c r="Q201" s="12" t="s">
        <v>4</v>
      </c>
      <c r="R201" s="12" t="s">
        <v>5</v>
      </c>
      <c r="S201" s="11" t="s">
        <v>1807</v>
      </c>
    </row>
    <row r="202" spans="1:27" ht="176" x14ac:dyDescent="0.2">
      <c r="A202" s="21">
        <v>207</v>
      </c>
      <c r="B202" s="10" t="s">
        <v>946</v>
      </c>
      <c r="C202" s="19"/>
      <c r="D202" s="22"/>
      <c r="E202" s="22" t="str">
        <f t="shared" si="22"/>
        <v>BSND</v>
      </c>
      <c r="F202" s="22" t="str">
        <f t="shared" si="20"/>
        <v>M{UAS-hBSND.HA}</v>
      </c>
      <c r="G202" s="22" t="str">
        <f t="shared" si="21"/>
        <v>M{UAS-hBSND.HA}ZH-86Fb</v>
      </c>
      <c r="H202" s="10">
        <v>55804</v>
      </c>
      <c r="I202" s="10">
        <v>7809</v>
      </c>
      <c r="J202" s="10" t="s">
        <v>948</v>
      </c>
      <c r="K202" s="10"/>
      <c r="L202" s="10" t="s">
        <v>947</v>
      </c>
      <c r="M202" s="10" t="s">
        <v>2</v>
      </c>
      <c r="N202" s="10" t="s">
        <v>949</v>
      </c>
      <c r="O202" s="10">
        <f t="shared" si="19"/>
        <v>960</v>
      </c>
      <c r="P202" s="12" t="s">
        <v>3</v>
      </c>
      <c r="Q202" s="12" t="s">
        <v>4</v>
      </c>
      <c r="R202" s="12" t="s">
        <v>5</v>
      </c>
      <c r="S202" s="11" t="s">
        <v>1808</v>
      </c>
    </row>
    <row r="203" spans="1:27" ht="208" x14ac:dyDescent="0.2">
      <c r="A203" s="21">
        <v>208</v>
      </c>
      <c r="B203" s="21" t="s">
        <v>0</v>
      </c>
      <c r="C203" s="19"/>
      <c r="D203" s="22"/>
      <c r="E203" s="28" t="s">
        <v>0</v>
      </c>
      <c r="F203" s="28" t="s">
        <v>2121</v>
      </c>
      <c r="G203" s="28" t="s">
        <v>2122</v>
      </c>
      <c r="H203" s="21">
        <v>54457</v>
      </c>
      <c r="I203" s="21">
        <v>8514</v>
      </c>
      <c r="J203" s="21" t="s">
        <v>2123</v>
      </c>
      <c r="K203" s="21" t="s">
        <v>1</v>
      </c>
      <c r="L203" s="21" t="s">
        <v>2124</v>
      </c>
      <c r="M203" s="21" t="s">
        <v>2</v>
      </c>
      <c r="N203" s="21" t="s">
        <v>2125</v>
      </c>
      <c r="O203" s="21">
        <v>1101</v>
      </c>
      <c r="P203" s="21" t="s">
        <v>3</v>
      </c>
      <c r="Q203" s="21" t="s">
        <v>4</v>
      </c>
      <c r="R203" s="21" t="s">
        <v>5</v>
      </c>
      <c r="S203" s="21" t="s">
        <v>2126</v>
      </c>
    </row>
    <row r="204" spans="1:27" ht="256" x14ac:dyDescent="0.2">
      <c r="A204" s="21">
        <v>210</v>
      </c>
      <c r="B204" s="10" t="s">
        <v>950</v>
      </c>
      <c r="C204" s="23"/>
      <c r="D204" s="22"/>
      <c r="E204" s="22" t="str">
        <f t="shared" si="22"/>
        <v>ASTN2</v>
      </c>
      <c r="F204" s="22" t="str">
        <f t="shared" si="20"/>
        <v>M{UAS-hASTN2.HA}</v>
      </c>
      <c r="G204" s="22" t="str">
        <f t="shared" si="21"/>
        <v>M{UAS-hASTN2.HA}ZH-86Fb</v>
      </c>
      <c r="H204" s="10">
        <v>9397</v>
      </c>
      <c r="I204" s="10">
        <v>23245</v>
      </c>
      <c r="J204" s="10" t="s">
        <v>952</v>
      </c>
      <c r="K204" s="10"/>
      <c r="L204" s="10" t="s">
        <v>951</v>
      </c>
      <c r="M204" s="10" t="s">
        <v>2</v>
      </c>
      <c r="N204" s="10" t="s">
        <v>953</v>
      </c>
      <c r="O204" s="10">
        <f t="shared" si="19"/>
        <v>1320</v>
      </c>
      <c r="P204" s="12" t="s">
        <v>3</v>
      </c>
      <c r="Q204" s="12" t="s">
        <v>4</v>
      </c>
      <c r="R204" s="12" t="s">
        <v>5</v>
      </c>
      <c r="S204" s="12" t="s">
        <v>1809</v>
      </c>
      <c r="V204" s="1"/>
      <c r="W204" s="1"/>
      <c r="X204" s="1"/>
      <c r="Y204" s="1"/>
      <c r="Z204" s="1"/>
      <c r="AA204" s="1"/>
    </row>
    <row r="205" spans="1:27" ht="240" x14ac:dyDescent="0.2">
      <c r="A205" s="21">
        <v>211</v>
      </c>
      <c r="B205" s="10" t="s">
        <v>954</v>
      </c>
      <c r="C205" s="19"/>
      <c r="D205" s="22"/>
      <c r="E205" s="22" t="str">
        <f t="shared" si="22"/>
        <v>SLC39A6</v>
      </c>
      <c r="F205" s="22" t="str">
        <f t="shared" si="20"/>
        <v>M{UAS-hSLC39A6.HA}</v>
      </c>
      <c r="G205" s="22" t="str">
        <f t="shared" si="21"/>
        <v>M{UAS-hSLC39A6.HA}ZH-86Fb</v>
      </c>
      <c r="H205" s="10">
        <v>11347</v>
      </c>
      <c r="I205" s="10">
        <v>25800</v>
      </c>
      <c r="J205" s="10" t="s">
        <v>957</v>
      </c>
      <c r="K205" s="10" t="s">
        <v>955</v>
      </c>
      <c r="L205" s="10" t="s">
        <v>956</v>
      </c>
      <c r="M205" s="10" t="s">
        <v>2</v>
      </c>
      <c r="N205" s="10" t="s">
        <v>958</v>
      </c>
      <c r="O205" s="10">
        <f t="shared" si="19"/>
        <v>1299</v>
      </c>
      <c r="P205" s="12" t="s">
        <v>3</v>
      </c>
      <c r="Q205" s="12" t="s">
        <v>4</v>
      </c>
      <c r="R205" s="12" t="s">
        <v>5</v>
      </c>
      <c r="S205" s="11" t="s">
        <v>1810</v>
      </c>
    </row>
    <row r="206" spans="1:27" ht="224" x14ac:dyDescent="0.2">
      <c r="A206" s="21">
        <v>212</v>
      </c>
      <c r="B206" s="10" t="s">
        <v>959</v>
      </c>
      <c r="C206" s="19"/>
      <c r="D206" s="22"/>
      <c r="E206" s="22" t="str">
        <f t="shared" si="22"/>
        <v>KCNAB3</v>
      </c>
      <c r="F206" s="22" t="str">
        <f t="shared" si="20"/>
        <v>M{UAS-hKCNAB3.HA}</v>
      </c>
      <c r="G206" s="22" t="str">
        <f t="shared" si="21"/>
        <v>M{UAS-hKCNAB3.HA}ZH-86Fb</v>
      </c>
      <c r="H206" s="10">
        <v>55810</v>
      </c>
      <c r="I206" s="10">
        <v>9196</v>
      </c>
      <c r="J206" s="10" t="s">
        <v>961</v>
      </c>
      <c r="K206" s="10"/>
      <c r="L206" s="10" t="s">
        <v>960</v>
      </c>
      <c r="M206" s="10" t="s">
        <v>2</v>
      </c>
      <c r="N206" s="10" t="s">
        <v>962</v>
      </c>
      <c r="O206" s="10">
        <f t="shared" si="19"/>
        <v>1212</v>
      </c>
      <c r="P206" s="12" t="s">
        <v>3</v>
      </c>
      <c r="Q206" s="12" t="s">
        <v>4</v>
      </c>
      <c r="R206" s="12" t="s">
        <v>5</v>
      </c>
      <c r="S206" s="11" t="s">
        <v>1811</v>
      </c>
    </row>
    <row r="207" spans="1:27" ht="256" x14ac:dyDescent="0.2">
      <c r="A207" s="21">
        <v>213</v>
      </c>
      <c r="B207" s="10" t="s">
        <v>963</v>
      </c>
      <c r="C207" s="19"/>
      <c r="D207" s="22"/>
      <c r="E207" s="22" t="str">
        <f t="shared" si="22"/>
        <v>GPR39</v>
      </c>
      <c r="F207" s="22" t="str">
        <f t="shared" si="20"/>
        <v>M{UAS-hGPR39.HA}</v>
      </c>
      <c r="G207" s="22" t="str">
        <f t="shared" si="21"/>
        <v>M{UAS-hGPR39.HA}ZH-86Fb</v>
      </c>
      <c r="H207" s="10">
        <v>56563</v>
      </c>
      <c r="I207" s="10">
        <v>2863</v>
      </c>
      <c r="J207" s="10" t="s">
        <v>965</v>
      </c>
      <c r="K207" s="10"/>
      <c r="L207" s="10" t="s">
        <v>964</v>
      </c>
      <c r="M207" s="10" t="s">
        <v>2</v>
      </c>
      <c r="N207" s="10" t="s">
        <v>966</v>
      </c>
      <c r="O207" s="10">
        <f t="shared" si="19"/>
        <v>1359</v>
      </c>
      <c r="P207" s="12" t="s">
        <v>3</v>
      </c>
      <c r="Q207" s="12" t="s">
        <v>4</v>
      </c>
      <c r="R207" s="12" t="s">
        <v>5</v>
      </c>
      <c r="S207" s="11" t="s">
        <v>1812</v>
      </c>
    </row>
    <row r="208" spans="1:27" ht="256" x14ac:dyDescent="0.2">
      <c r="A208" s="21">
        <v>214</v>
      </c>
      <c r="B208" s="10" t="s">
        <v>967</v>
      </c>
      <c r="C208" s="19"/>
      <c r="D208" s="22"/>
      <c r="E208" s="22" t="str">
        <f t="shared" si="22"/>
        <v>SLC39A8</v>
      </c>
      <c r="F208" s="22" t="str">
        <f t="shared" si="20"/>
        <v>M{UAS-hSLC39A8.HA}</v>
      </c>
      <c r="G208" s="22" t="str">
        <f t="shared" si="21"/>
        <v>M{UAS-hSLC39A8.HA}ZH-86Fb</v>
      </c>
      <c r="H208" s="10">
        <v>7277</v>
      </c>
      <c r="I208" s="10">
        <v>64116</v>
      </c>
      <c r="J208" s="10" t="s">
        <v>970</v>
      </c>
      <c r="K208" s="10" t="s">
        <v>968</v>
      </c>
      <c r="L208" s="10" t="s">
        <v>969</v>
      </c>
      <c r="M208" s="10" t="s">
        <v>2</v>
      </c>
      <c r="N208" s="10" t="s">
        <v>971</v>
      </c>
      <c r="O208" s="10">
        <f t="shared" si="19"/>
        <v>1380</v>
      </c>
      <c r="P208" s="12" t="s">
        <v>3</v>
      </c>
      <c r="Q208" s="12" t="s">
        <v>4</v>
      </c>
      <c r="R208" s="12" t="s">
        <v>5</v>
      </c>
      <c r="S208" s="11" t="s">
        <v>1813</v>
      </c>
    </row>
    <row r="209" spans="1:27" ht="48" x14ac:dyDescent="0.2">
      <c r="A209" s="21">
        <v>215</v>
      </c>
      <c r="B209" s="10" t="s">
        <v>972</v>
      </c>
      <c r="C209" s="19"/>
      <c r="D209" s="22"/>
      <c r="E209" s="22" t="str">
        <f t="shared" si="22"/>
        <v>FXYD2</v>
      </c>
      <c r="F209" s="22" t="str">
        <f t="shared" si="20"/>
        <v>M{UAS-hFXYD2.HA}</v>
      </c>
      <c r="G209" s="22" t="str">
        <f t="shared" si="21"/>
        <v>M{UAS-hFXYD2.HA}ZH-86Fb</v>
      </c>
      <c r="H209" s="10">
        <v>5550</v>
      </c>
      <c r="I209" s="10">
        <v>486</v>
      </c>
      <c r="J209" s="10" t="s">
        <v>974</v>
      </c>
      <c r="K209" s="10"/>
      <c r="L209" s="10" t="s">
        <v>973</v>
      </c>
      <c r="M209" s="10" t="s">
        <v>2</v>
      </c>
      <c r="N209" s="10" t="s">
        <v>975</v>
      </c>
      <c r="O209" s="10">
        <f t="shared" si="19"/>
        <v>192</v>
      </c>
      <c r="P209" s="12" t="s">
        <v>3</v>
      </c>
      <c r="Q209" s="12" t="s">
        <v>4</v>
      </c>
      <c r="R209" s="12" t="s">
        <v>5</v>
      </c>
      <c r="S209" s="11" t="s">
        <v>1814</v>
      </c>
    </row>
    <row r="210" spans="1:27" ht="112" x14ac:dyDescent="0.2">
      <c r="A210" s="21">
        <v>216</v>
      </c>
      <c r="B210" s="10" t="s">
        <v>976</v>
      </c>
      <c r="C210" s="19"/>
      <c r="D210" s="22"/>
      <c r="E210" s="22" t="str">
        <f t="shared" si="22"/>
        <v>PDE6G</v>
      </c>
      <c r="F210" s="22" t="str">
        <f t="shared" si="20"/>
        <v>M{UAS-hPDE6G.HA}</v>
      </c>
      <c r="G210" s="22" t="str">
        <f t="shared" si="21"/>
        <v>M{UAS-hPDE6G.HA}ZH-86Fb</v>
      </c>
      <c r="H210" s="10">
        <v>52639</v>
      </c>
      <c r="I210" s="10">
        <v>5148</v>
      </c>
      <c r="J210" s="10" t="s">
        <v>979</v>
      </c>
      <c r="K210" s="10" t="s">
        <v>977</v>
      </c>
      <c r="L210" s="10" t="s">
        <v>978</v>
      </c>
      <c r="M210" s="10" t="s">
        <v>2</v>
      </c>
      <c r="N210" s="10" t="s">
        <v>980</v>
      </c>
      <c r="O210" s="10">
        <f t="shared" si="19"/>
        <v>261</v>
      </c>
      <c r="P210" s="12" t="s">
        <v>3</v>
      </c>
      <c r="Q210" s="12" t="s">
        <v>4</v>
      </c>
      <c r="R210" s="12" t="s">
        <v>5</v>
      </c>
      <c r="S210" s="11" t="s">
        <v>1815</v>
      </c>
    </row>
    <row r="211" spans="1:27" ht="48" x14ac:dyDescent="0.2">
      <c r="A211" s="21">
        <v>217</v>
      </c>
      <c r="B211" s="10" t="s">
        <v>981</v>
      </c>
      <c r="C211" s="23"/>
      <c r="D211" s="22"/>
      <c r="E211" s="22" t="str">
        <f t="shared" si="22"/>
        <v>TMEM216</v>
      </c>
      <c r="F211" s="22" t="str">
        <f t="shared" si="20"/>
        <v>M{UAS-hTMEM216.HA}</v>
      </c>
      <c r="G211" s="22" t="str">
        <f t="shared" si="21"/>
        <v>M{UAS-hTMEM216.HA}ZH-86Fb</v>
      </c>
      <c r="H211" s="10">
        <v>6396</v>
      </c>
      <c r="I211" s="10">
        <v>51259</v>
      </c>
      <c r="J211" s="10" t="s">
        <v>983</v>
      </c>
      <c r="K211" s="10"/>
      <c r="L211" s="10" t="s">
        <v>982</v>
      </c>
      <c r="M211" s="10" t="s">
        <v>2</v>
      </c>
      <c r="N211" s="10" t="s">
        <v>984</v>
      </c>
      <c r="O211" s="10">
        <f t="shared" si="19"/>
        <v>261</v>
      </c>
      <c r="P211" s="12" t="s">
        <v>3</v>
      </c>
      <c r="Q211" s="12" t="s">
        <v>4</v>
      </c>
      <c r="R211" s="12" t="s">
        <v>5</v>
      </c>
      <c r="S211" s="12" t="s">
        <v>1816</v>
      </c>
      <c r="V211" s="1"/>
      <c r="W211" s="1"/>
      <c r="X211" s="1"/>
      <c r="Y211" s="1"/>
      <c r="Z211" s="1"/>
      <c r="AA211" s="1"/>
    </row>
    <row r="212" spans="1:27" ht="64" x14ac:dyDescent="0.2">
      <c r="A212" s="21">
        <v>218</v>
      </c>
      <c r="B212" s="10" t="s">
        <v>985</v>
      </c>
      <c r="C212" s="23"/>
      <c r="D212" s="22"/>
      <c r="E212" s="22" t="str">
        <f t="shared" si="22"/>
        <v>SMPX</v>
      </c>
      <c r="F212" s="22" t="str">
        <f t="shared" si="20"/>
        <v>M{UAS-hSMPX.HA}</v>
      </c>
      <c r="G212" s="22" t="str">
        <f t="shared" si="21"/>
        <v>M{UAS-hSMPX.HA}ZH-86Fb</v>
      </c>
      <c r="H212" s="10">
        <v>5680</v>
      </c>
      <c r="I212" s="10">
        <v>23676</v>
      </c>
      <c r="J212" s="10" t="s">
        <v>987</v>
      </c>
      <c r="K212" s="10"/>
      <c r="L212" s="10" t="s">
        <v>986</v>
      </c>
      <c r="M212" s="10" t="s">
        <v>2</v>
      </c>
      <c r="N212" s="10" t="s">
        <v>988</v>
      </c>
      <c r="O212" s="10">
        <f t="shared" si="19"/>
        <v>264</v>
      </c>
      <c r="P212" s="12" t="s">
        <v>3</v>
      </c>
      <c r="Q212" s="12" t="s">
        <v>4</v>
      </c>
      <c r="R212" s="12" t="s">
        <v>5</v>
      </c>
      <c r="S212" s="12" t="s">
        <v>1817</v>
      </c>
      <c r="V212" s="1"/>
      <c r="W212" s="1"/>
      <c r="X212" s="1"/>
      <c r="Y212" s="1"/>
      <c r="Z212" s="1"/>
      <c r="AA212" s="1"/>
    </row>
    <row r="213" spans="1:27" ht="112" x14ac:dyDescent="0.2">
      <c r="A213" s="21">
        <v>219</v>
      </c>
      <c r="B213" s="10" t="s">
        <v>989</v>
      </c>
      <c r="C213" s="19"/>
      <c r="D213" s="22"/>
      <c r="E213" s="22" t="str">
        <f t="shared" si="22"/>
        <v>NDUFB3</v>
      </c>
      <c r="F213" s="22" t="str">
        <f t="shared" si="20"/>
        <v>M{UAS-hNDUFB3.HA}</v>
      </c>
      <c r="G213" s="22" t="str">
        <f t="shared" si="21"/>
        <v>M{UAS-hNDUFB3.HA}ZH-86Fb</v>
      </c>
      <c r="H213" s="10">
        <v>654</v>
      </c>
      <c r="I213" s="10">
        <v>4709</v>
      </c>
      <c r="J213" s="10" t="s">
        <v>992</v>
      </c>
      <c r="K213" s="10" t="s">
        <v>990</v>
      </c>
      <c r="L213" s="10" t="s">
        <v>991</v>
      </c>
      <c r="M213" s="10" t="s">
        <v>2</v>
      </c>
      <c r="N213" s="10" t="s">
        <v>993</v>
      </c>
      <c r="O213" s="10">
        <f t="shared" si="19"/>
        <v>294</v>
      </c>
      <c r="P213" s="12" t="s">
        <v>3</v>
      </c>
      <c r="Q213" s="12" t="s">
        <v>4</v>
      </c>
      <c r="R213" s="12" t="s">
        <v>5</v>
      </c>
      <c r="S213" s="11" t="s">
        <v>1818</v>
      </c>
    </row>
    <row r="214" spans="1:27" ht="64" x14ac:dyDescent="0.2">
      <c r="A214" s="21">
        <v>220</v>
      </c>
      <c r="B214" s="10" t="s">
        <v>994</v>
      </c>
      <c r="C214" s="19"/>
      <c r="D214" s="22"/>
      <c r="E214" s="22" t="str">
        <f t="shared" si="22"/>
        <v>APOA2</v>
      </c>
      <c r="F214" s="22" t="str">
        <f t="shared" si="20"/>
        <v>M{UAS-hAPOA2.HA}</v>
      </c>
      <c r="G214" s="22" t="str">
        <f t="shared" si="21"/>
        <v>M{UAS-hAPOA2.HA}ZH-86Fb</v>
      </c>
      <c r="H214" s="10">
        <v>5589</v>
      </c>
      <c r="I214" s="10">
        <v>336</v>
      </c>
      <c r="J214" s="10" t="s">
        <v>997</v>
      </c>
      <c r="K214" s="10" t="s">
        <v>995</v>
      </c>
      <c r="L214" s="10" t="s">
        <v>996</v>
      </c>
      <c r="M214" s="10" t="s">
        <v>2</v>
      </c>
      <c r="N214" s="10" t="s">
        <v>998</v>
      </c>
      <c r="O214" s="10">
        <f t="shared" si="19"/>
        <v>300</v>
      </c>
      <c r="P214" s="12" t="s">
        <v>3</v>
      </c>
      <c r="Q214" s="12" t="s">
        <v>4</v>
      </c>
      <c r="R214" s="12" t="s">
        <v>5</v>
      </c>
      <c r="S214" s="11" t="s">
        <v>1819</v>
      </c>
    </row>
    <row r="215" spans="1:27" s="1" customFormat="1" ht="64" x14ac:dyDescent="0.2">
      <c r="A215" s="25">
        <v>221</v>
      </c>
      <c r="B215" s="10" t="s">
        <v>999</v>
      </c>
      <c r="C215" s="26" t="s">
        <v>1981</v>
      </c>
      <c r="D215" s="22"/>
      <c r="E215" s="22" t="str">
        <f t="shared" si="22"/>
        <v>HMGA1</v>
      </c>
      <c r="F215" s="22" t="str">
        <f>"M{UAS-h"&amp;E215&amp;".b.HA}"</f>
        <v>M{UAS-hHMGA1.b.HA}</v>
      </c>
      <c r="G215" s="22" t="str">
        <f t="shared" si="21"/>
        <v>M{UAS-hHMGA1.b.HA}ZH-86Fb</v>
      </c>
      <c r="H215" s="10">
        <v>4041</v>
      </c>
      <c r="I215" s="10">
        <v>3159</v>
      </c>
      <c r="J215" s="10" t="s">
        <v>1002</v>
      </c>
      <c r="K215" s="10" t="s">
        <v>1000</v>
      </c>
      <c r="L215" s="10" t="s">
        <v>1001</v>
      </c>
      <c r="M215" s="10" t="s">
        <v>2</v>
      </c>
      <c r="N215" s="10" t="s">
        <v>1003</v>
      </c>
      <c r="O215" s="10">
        <f t="shared" si="19"/>
        <v>288</v>
      </c>
      <c r="P215" s="12" t="s">
        <v>3</v>
      </c>
      <c r="Q215" s="12" t="s">
        <v>4</v>
      </c>
      <c r="R215" s="12" t="s">
        <v>5</v>
      </c>
      <c r="S215" s="11" t="s">
        <v>1820</v>
      </c>
      <c r="U215" s="7"/>
    </row>
    <row r="216" spans="1:27" s="1" customFormat="1" ht="64" x14ac:dyDescent="0.2">
      <c r="A216" s="25">
        <v>222</v>
      </c>
      <c r="B216" s="10" t="s">
        <v>1004</v>
      </c>
      <c r="C216" s="23"/>
      <c r="D216" s="22"/>
      <c r="E216" s="22" t="str">
        <f t="shared" si="22"/>
        <v>CCL2</v>
      </c>
      <c r="F216" s="22" t="str">
        <f>"M{UAS-h"&amp;E216&amp;".HA}"</f>
        <v>M{UAS-hCCL2.HA}</v>
      </c>
      <c r="G216" s="22" t="str">
        <f t="shared" si="21"/>
        <v>M{UAS-hCCL2.HA}ZH-86Fb</v>
      </c>
      <c r="H216" s="10">
        <v>134</v>
      </c>
      <c r="I216" s="10">
        <v>6347</v>
      </c>
      <c r="J216" s="10" t="s">
        <v>1007</v>
      </c>
      <c r="K216" s="10" t="s">
        <v>1005</v>
      </c>
      <c r="L216" s="10" t="s">
        <v>1006</v>
      </c>
      <c r="M216" s="10" t="s">
        <v>2</v>
      </c>
      <c r="N216" s="10" t="s">
        <v>1008</v>
      </c>
      <c r="O216" s="10">
        <f t="shared" si="19"/>
        <v>297</v>
      </c>
      <c r="P216" s="12" t="s">
        <v>3</v>
      </c>
      <c r="Q216" s="12" t="s">
        <v>4</v>
      </c>
      <c r="R216" s="12" t="s">
        <v>5</v>
      </c>
      <c r="S216" s="11" t="s">
        <v>1821</v>
      </c>
      <c r="U216" s="7"/>
    </row>
    <row r="217" spans="1:27" s="1" customFormat="1" ht="64" x14ac:dyDescent="0.2">
      <c r="A217" s="25">
        <v>223</v>
      </c>
      <c r="B217" s="10" t="s">
        <v>999</v>
      </c>
      <c r="C217" s="26" t="s">
        <v>1982</v>
      </c>
      <c r="D217" s="22"/>
      <c r="E217" s="22" t="str">
        <f t="shared" si="22"/>
        <v>HMGA1</v>
      </c>
      <c r="F217" s="22" t="str">
        <f>"M{UAS-h"&amp;E217&amp;".a.HA}"</f>
        <v>M{UAS-hHMGA1.a.HA}</v>
      </c>
      <c r="G217" s="22" t="str">
        <f t="shared" si="21"/>
        <v>M{UAS-hHMGA1.a.HA}ZH-86Fb</v>
      </c>
      <c r="H217" s="10">
        <v>4996</v>
      </c>
      <c r="I217" s="10">
        <v>3159</v>
      </c>
      <c r="J217" s="10" t="s">
        <v>1010</v>
      </c>
      <c r="K217" s="10" t="s">
        <v>1000</v>
      </c>
      <c r="L217" s="10" t="s">
        <v>1009</v>
      </c>
      <c r="M217" s="10" t="s">
        <v>2</v>
      </c>
      <c r="N217" s="10" t="s">
        <v>1011</v>
      </c>
      <c r="O217" s="10">
        <f t="shared" si="19"/>
        <v>321</v>
      </c>
      <c r="P217" s="12" t="s">
        <v>3</v>
      </c>
      <c r="Q217" s="12" t="s">
        <v>4</v>
      </c>
      <c r="R217" s="12" t="s">
        <v>5</v>
      </c>
      <c r="S217" s="11" t="s">
        <v>1822</v>
      </c>
      <c r="U217" s="7"/>
    </row>
    <row r="218" spans="1:27" ht="64" x14ac:dyDescent="0.2">
      <c r="A218" s="21">
        <v>224</v>
      </c>
      <c r="B218" s="10" t="s">
        <v>1012</v>
      </c>
      <c r="C218" s="19"/>
      <c r="D218" s="22"/>
      <c r="E218" s="22" t="str">
        <f t="shared" si="22"/>
        <v>APOC2</v>
      </c>
      <c r="F218" s="22" t="str">
        <f t="shared" ref="F218:F249" si="23">"M{UAS-h"&amp;E218&amp;".HA}"</f>
        <v>M{UAS-hAPOC2.HA}</v>
      </c>
      <c r="G218" s="22" t="str">
        <f t="shared" si="21"/>
        <v>M{UAS-hAPOC2.HA}ZH-86Fb</v>
      </c>
      <c r="H218" s="10">
        <v>5542</v>
      </c>
      <c r="I218" s="10">
        <v>344</v>
      </c>
      <c r="J218" s="10" t="s">
        <v>1015</v>
      </c>
      <c r="K218" s="10" t="s">
        <v>1013</v>
      </c>
      <c r="L218" s="10" t="s">
        <v>1014</v>
      </c>
      <c r="M218" s="10" t="s">
        <v>2</v>
      </c>
      <c r="N218" s="10" t="s">
        <v>1016</v>
      </c>
      <c r="O218" s="10">
        <f t="shared" si="19"/>
        <v>303</v>
      </c>
      <c r="P218" s="12" t="s">
        <v>3</v>
      </c>
      <c r="Q218" s="12" t="s">
        <v>4</v>
      </c>
      <c r="R218" s="12" t="s">
        <v>5</v>
      </c>
      <c r="S218" s="11" t="s">
        <v>1823</v>
      </c>
    </row>
    <row r="219" spans="1:27" ht="64" x14ac:dyDescent="0.2">
      <c r="A219" s="21">
        <v>225</v>
      </c>
      <c r="B219" s="10" t="s">
        <v>1017</v>
      </c>
      <c r="C219" s="19"/>
      <c r="D219" s="22"/>
      <c r="E219" s="22" t="str">
        <f t="shared" si="22"/>
        <v>MSMB</v>
      </c>
      <c r="F219" s="22" t="str">
        <f t="shared" si="23"/>
        <v>M{UAS-hMSMB.HA}</v>
      </c>
      <c r="G219" s="22" t="str">
        <f t="shared" si="21"/>
        <v>M{UAS-hMSMB.HA}ZH-86Fb</v>
      </c>
      <c r="H219" s="10">
        <v>5595</v>
      </c>
      <c r="I219" s="10">
        <v>4477</v>
      </c>
      <c r="J219" s="10" t="s">
        <v>1020</v>
      </c>
      <c r="K219" s="10" t="s">
        <v>1018</v>
      </c>
      <c r="L219" s="10" t="s">
        <v>1019</v>
      </c>
      <c r="M219" s="10" t="s">
        <v>2</v>
      </c>
      <c r="N219" s="10" t="s">
        <v>1021</v>
      </c>
      <c r="O219" s="10">
        <f t="shared" si="19"/>
        <v>342</v>
      </c>
      <c r="P219" s="12" t="s">
        <v>3</v>
      </c>
      <c r="Q219" s="12" t="s">
        <v>4</v>
      </c>
      <c r="R219" s="12" t="s">
        <v>5</v>
      </c>
      <c r="S219" s="11" t="s">
        <v>1824</v>
      </c>
    </row>
    <row r="220" spans="1:27" ht="64" x14ac:dyDescent="0.2">
      <c r="A220" s="21">
        <v>226</v>
      </c>
      <c r="B220" s="10" t="s">
        <v>1022</v>
      </c>
      <c r="C220" s="19"/>
      <c r="D220" s="22"/>
      <c r="E220" s="22" t="str">
        <f t="shared" si="22"/>
        <v>TCL1A</v>
      </c>
      <c r="F220" s="22" t="str">
        <f t="shared" si="23"/>
        <v>M{UAS-hTCL1A.HA}</v>
      </c>
      <c r="G220" s="22" t="str">
        <f t="shared" si="21"/>
        <v>M{UAS-hTCL1A.HA}ZH-86Fb</v>
      </c>
      <c r="H220" s="10">
        <v>3768</v>
      </c>
      <c r="I220" s="10">
        <v>8115</v>
      </c>
      <c r="J220" s="10" t="s">
        <v>1025</v>
      </c>
      <c r="K220" s="10" t="s">
        <v>1023</v>
      </c>
      <c r="L220" s="10" t="s">
        <v>1024</v>
      </c>
      <c r="M220" s="10" t="s">
        <v>2</v>
      </c>
      <c r="N220" s="10" t="s">
        <v>1026</v>
      </c>
      <c r="O220" s="10">
        <f t="shared" si="19"/>
        <v>342</v>
      </c>
      <c r="P220" s="12" t="s">
        <v>3</v>
      </c>
      <c r="Q220" s="12" t="s">
        <v>4</v>
      </c>
      <c r="R220" s="12" t="s">
        <v>5</v>
      </c>
      <c r="S220" s="11" t="s">
        <v>1825</v>
      </c>
    </row>
    <row r="221" spans="1:27" ht="64" x14ac:dyDescent="0.2">
      <c r="A221" s="21">
        <v>227</v>
      </c>
      <c r="B221" s="10" t="s">
        <v>1027</v>
      </c>
      <c r="C221" s="19"/>
      <c r="D221" s="22"/>
      <c r="E221" s="22" t="str">
        <f t="shared" si="22"/>
        <v>PTH</v>
      </c>
      <c r="F221" s="22" t="str">
        <f t="shared" si="23"/>
        <v>M{UAS-hPTH.HA}</v>
      </c>
      <c r="G221" s="22" t="str">
        <f t="shared" si="21"/>
        <v>M{UAS-hPTH.HA}ZH-86Fb</v>
      </c>
      <c r="H221" s="10">
        <v>55759</v>
      </c>
      <c r="I221" s="10">
        <v>5741</v>
      </c>
      <c r="J221" s="10" t="s">
        <v>1029</v>
      </c>
      <c r="K221" s="10"/>
      <c r="L221" s="10" t="s">
        <v>1028</v>
      </c>
      <c r="M221" s="10" t="s">
        <v>2</v>
      </c>
      <c r="N221" s="10" t="s">
        <v>1030</v>
      </c>
      <c r="O221" s="10">
        <f t="shared" si="19"/>
        <v>345</v>
      </c>
      <c r="P221" s="12" t="s">
        <v>3</v>
      </c>
      <c r="Q221" s="12" t="s">
        <v>4</v>
      </c>
      <c r="R221" s="12" t="s">
        <v>5</v>
      </c>
      <c r="S221" s="11" t="s">
        <v>1826</v>
      </c>
    </row>
    <row r="222" spans="1:27" ht="64" x14ac:dyDescent="0.2">
      <c r="A222" s="21">
        <v>228</v>
      </c>
      <c r="B222" s="10" t="s">
        <v>1031</v>
      </c>
      <c r="C222" s="19"/>
      <c r="D222" s="22" t="s">
        <v>1975</v>
      </c>
      <c r="E222" s="22" t="str">
        <f t="shared" si="22"/>
        <v>HYPM</v>
      </c>
      <c r="F222" s="22" t="str">
        <f t="shared" si="23"/>
        <v>M{UAS-hHYPM.HA}</v>
      </c>
      <c r="G222" s="22" t="str">
        <f t="shared" si="21"/>
        <v>M{UAS-hHYPM.HA}ZH-86Fb</v>
      </c>
      <c r="H222" s="10">
        <v>55969</v>
      </c>
      <c r="I222" s="10">
        <v>25763</v>
      </c>
      <c r="J222" s="10" t="s">
        <v>1033</v>
      </c>
      <c r="K222" s="10"/>
      <c r="L222" s="10" t="s">
        <v>1032</v>
      </c>
      <c r="M222" s="10" t="s">
        <v>2</v>
      </c>
      <c r="N222" s="10" t="s">
        <v>1034</v>
      </c>
      <c r="O222" s="10">
        <f t="shared" si="19"/>
        <v>351</v>
      </c>
      <c r="P222" s="12" t="s">
        <v>3</v>
      </c>
      <c r="Q222" s="12" t="s">
        <v>4</v>
      </c>
      <c r="R222" s="12" t="s">
        <v>5</v>
      </c>
      <c r="S222" s="11" t="s">
        <v>1827</v>
      </c>
    </row>
    <row r="223" spans="1:27" ht="80" x14ac:dyDescent="0.2">
      <c r="A223" s="21">
        <v>229</v>
      </c>
      <c r="B223" s="10" t="s">
        <v>1035</v>
      </c>
      <c r="C223" s="19"/>
      <c r="D223" s="22"/>
      <c r="E223" s="22" t="str">
        <f t="shared" si="22"/>
        <v>GHRL</v>
      </c>
      <c r="F223" s="22" t="str">
        <f t="shared" si="23"/>
        <v>M{UAS-hGHRL.HA}</v>
      </c>
      <c r="G223" s="22" t="str">
        <f t="shared" si="21"/>
        <v>M{UAS-hGHRL.HA}ZH-86Fb</v>
      </c>
      <c r="H223" s="10">
        <v>9462</v>
      </c>
      <c r="I223" s="10">
        <v>51738</v>
      </c>
      <c r="J223" s="10" t="s">
        <v>1038</v>
      </c>
      <c r="K223" s="10" t="s">
        <v>1036</v>
      </c>
      <c r="L223" s="10" t="s">
        <v>1037</v>
      </c>
      <c r="M223" s="10" t="s">
        <v>2</v>
      </c>
      <c r="N223" s="10" t="s">
        <v>1039</v>
      </c>
      <c r="O223" s="10">
        <f t="shared" si="19"/>
        <v>351</v>
      </c>
      <c r="P223" s="12" t="s">
        <v>3</v>
      </c>
      <c r="Q223" s="12" t="s">
        <v>4</v>
      </c>
      <c r="R223" s="12" t="s">
        <v>5</v>
      </c>
      <c r="S223" s="11" t="s">
        <v>1828</v>
      </c>
    </row>
    <row r="224" spans="1:27" ht="80" x14ac:dyDescent="0.2">
      <c r="A224" s="21">
        <v>230</v>
      </c>
      <c r="B224" s="10" t="s">
        <v>1040</v>
      </c>
      <c r="C224" s="19"/>
      <c r="D224" s="22"/>
      <c r="E224" s="22" t="str">
        <f t="shared" si="22"/>
        <v>ASIP</v>
      </c>
      <c r="F224" s="22" t="str">
        <f t="shared" si="23"/>
        <v>M{UAS-hASIP.HA}</v>
      </c>
      <c r="G224" s="22" t="str">
        <f t="shared" si="21"/>
        <v>M{UAS-hASIP.HA}ZH-86Fb</v>
      </c>
      <c r="H224" s="10">
        <v>53015</v>
      </c>
      <c r="I224" s="10">
        <v>434</v>
      </c>
      <c r="J224" s="10" t="s">
        <v>1042</v>
      </c>
      <c r="K224" s="10"/>
      <c r="L224" s="10" t="s">
        <v>1041</v>
      </c>
      <c r="M224" s="10" t="s">
        <v>2</v>
      </c>
      <c r="N224" s="10" t="s">
        <v>1043</v>
      </c>
      <c r="O224" s="10">
        <f t="shared" si="19"/>
        <v>396</v>
      </c>
      <c r="P224" s="12" t="s">
        <v>3</v>
      </c>
      <c r="Q224" s="12" t="s">
        <v>4</v>
      </c>
      <c r="R224" s="12" t="s">
        <v>5</v>
      </c>
      <c r="S224" s="11" t="s">
        <v>1829</v>
      </c>
    </row>
    <row r="225" spans="1:19" ht="80" x14ac:dyDescent="0.2">
      <c r="A225" s="21">
        <v>231</v>
      </c>
      <c r="B225" s="10" t="s">
        <v>1044</v>
      </c>
      <c r="C225" s="19"/>
      <c r="D225" s="22"/>
      <c r="E225" s="22" t="str">
        <f t="shared" si="22"/>
        <v>IFITM3</v>
      </c>
      <c r="F225" s="22" t="str">
        <f t="shared" si="23"/>
        <v>M{UAS-hIFITM3.HA}</v>
      </c>
      <c r="G225" s="22" t="str">
        <f t="shared" si="21"/>
        <v>M{UAS-hIFITM3.HA}ZH-86Fb</v>
      </c>
      <c r="H225" s="10">
        <v>2707</v>
      </c>
      <c r="I225" s="10">
        <v>10410</v>
      </c>
      <c r="J225" s="10" t="s">
        <v>1047</v>
      </c>
      <c r="K225" s="10" t="s">
        <v>1045</v>
      </c>
      <c r="L225" s="10" t="s">
        <v>1046</v>
      </c>
      <c r="M225" s="10" t="s">
        <v>2</v>
      </c>
      <c r="N225" s="10" t="s">
        <v>1048</v>
      </c>
      <c r="O225" s="10">
        <f t="shared" si="19"/>
        <v>399</v>
      </c>
      <c r="P225" s="12" t="s">
        <v>3</v>
      </c>
      <c r="Q225" s="12" t="s">
        <v>4</v>
      </c>
      <c r="R225" s="12" t="s">
        <v>5</v>
      </c>
      <c r="S225" s="11" t="s">
        <v>1830</v>
      </c>
    </row>
    <row r="226" spans="1:19" ht="80" x14ac:dyDescent="0.2">
      <c r="A226" s="21">
        <v>232</v>
      </c>
      <c r="B226" s="10" t="s">
        <v>1049</v>
      </c>
      <c r="C226" s="19"/>
      <c r="D226" s="22"/>
      <c r="E226" s="22" t="str">
        <f t="shared" si="22"/>
        <v>PPBP</v>
      </c>
      <c r="F226" s="22" t="str">
        <f t="shared" si="23"/>
        <v>M{UAS-hPPBP.HA}</v>
      </c>
      <c r="G226" s="22" t="str">
        <f t="shared" si="21"/>
        <v>M{UAS-hPPBP.HA}ZH-86Fb</v>
      </c>
      <c r="H226" s="10">
        <v>9498</v>
      </c>
      <c r="I226" s="10">
        <v>5473</v>
      </c>
      <c r="J226" s="10" t="s">
        <v>1052</v>
      </c>
      <c r="K226" s="10" t="s">
        <v>1050</v>
      </c>
      <c r="L226" s="10" t="s">
        <v>1051</v>
      </c>
      <c r="M226" s="10" t="s">
        <v>2</v>
      </c>
      <c r="N226" s="10" t="s">
        <v>1053</v>
      </c>
      <c r="O226" s="10">
        <f t="shared" si="19"/>
        <v>384</v>
      </c>
      <c r="P226" s="12" t="s">
        <v>3</v>
      </c>
      <c r="Q226" s="12" t="s">
        <v>4</v>
      </c>
      <c r="R226" s="12" t="s">
        <v>5</v>
      </c>
      <c r="S226" s="11" t="s">
        <v>1831</v>
      </c>
    </row>
    <row r="227" spans="1:19" ht="80" x14ac:dyDescent="0.2">
      <c r="A227" s="21">
        <v>233</v>
      </c>
      <c r="B227" s="10" t="s">
        <v>1054</v>
      </c>
      <c r="C227" s="19"/>
      <c r="D227" s="22"/>
      <c r="E227" s="22" t="str">
        <f t="shared" si="22"/>
        <v>OSTN</v>
      </c>
      <c r="F227" s="22" t="str">
        <f t="shared" si="23"/>
        <v>M{UAS-hOSTN.HA}</v>
      </c>
      <c r="G227" s="22" t="str">
        <f t="shared" si="21"/>
        <v>M{UAS-hOSTN.HA}ZH-86Fb</v>
      </c>
      <c r="H227" s="10">
        <v>56452</v>
      </c>
      <c r="I227" s="10">
        <v>344901</v>
      </c>
      <c r="J227" s="10" t="s">
        <v>1056</v>
      </c>
      <c r="K227" s="10"/>
      <c r="L227" s="10" t="s">
        <v>1055</v>
      </c>
      <c r="M227" s="10" t="s">
        <v>2</v>
      </c>
      <c r="N227" s="10" t="s">
        <v>1057</v>
      </c>
      <c r="O227" s="10">
        <f t="shared" si="19"/>
        <v>399</v>
      </c>
      <c r="P227" s="12" t="s">
        <v>3</v>
      </c>
      <c r="Q227" s="12" t="s">
        <v>4</v>
      </c>
      <c r="R227" s="12" t="s">
        <v>5</v>
      </c>
      <c r="S227" s="11" t="s">
        <v>1832</v>
      </c>
    </row>
    <row r="228" spans="1:19" ht="80" x14ac:dyDescent="0.2">
      <c r="A228" s="21">
        <v>234</v>
      </c>
      <c r="B228" s="10" t="s">
        <v>1058</v>
      </c>
      <c r="C228" s="19"/>
      <c r="D228" s="22"/>
      <c r="E228" s="22" t="str">
        <f t="shared" si="22"/>
        <v>CD59</v>
      </c>
      <c r="F228" s="22" t="str">
        <f t="shared" si="23"/>
        <v>M{UAS-hCD59.HA}</v>
      </c>
      <c r="G228" s="22" t="str">
        <f t="shared" si="21"/>
        <v>M{UAS-hCD59.HA}ZH-86Fb</v>
      </c>
      <c r="H228" s="10">
        <v>5850</v>
      </c>
      <c r="I228" s="10">
        <v>966</v>
      </c>
      <c r="J228" s="10" t="s">
        <v>1061</v>
      </c>
      <c r="K228" s="10" t="s">
        <v>1059</v>
      </c>
      <c r="L228" s="10" t="s">
        <v>1060</v>
      </c>
      <c r="M228" s="10" t="s">
        <v>2</v>
      </c>
      <c r="N228" s="10" t="s">
        <v>1062</v>
      </c>
      <c r="O228" s="10">
        <f t="shared" si="19"/>
        <v>384</v>
      </c>
      <c r="P228" s="12" t="s">
        <v>3</v>
      </c>
      <c r="Q228" s="12" t="s">
        <v>4</v>
      </c>
      <c r="R228" s="12" t="s">
        <v>5</v>
      </c>
      <c r="S228" s="11" t="s">
        <v>1833</v>
      </c>
    </row>
    <row r="229" spans="1:19" ht="80" x14ac:dyDescent="0.2">
      <c r="A229" s="21">
        <v>235</v>
      </c>
      <c r="B229" s="10" t="s">
        <v>1063</v>
      </c>
      <c r="C229" s="19"/>
      <c r="D229" s="22"/>
      <c r="E229" s="22" t="str">
        <f t="shared" si="22"/>
        <v>TCTEX1D2</v>
      </c>
      <c r="F229" s="22" t="str">
        <f t="shared" si="23"/>
        <v>M{UAS-hTCTEX1D2.HA}</v>
      </c>
      <c r="G229" s="22" t="str">
        <f t="shared" si="21"/>
        <v>M{UAS-hTCTEX1D2.HA}ZH-86Fb</v>
      </c>
      <c r="H229" s="10">
        <v>1902</v>
      </c>
      <c r="I229" s="10">
        <v>255758</v>
      </c>
      <c r="J229" s="10" t="s">
        <v>1065</v>
      </c>
      <c r="K229" s="10"/>
      <c r="L229" s="10" t="s">
        <v>1064</v>
      </c>
      <c r="M229" s="10" t="s">
        <v>2</v>
      </c>
      <c r="N229" s="10" t="s">
        <v>1066</v>
      </c>
      <c r="O229" s="10">
        <f t="shared" si="19"/>
        <v>426</v>
      </c>
      <c r="P229" s="12" t="s">
        <v>3</v>
      </c>
      <c r="Q229" s="12" t="s">
        <v>4</v>
      </c>
      <c r="R229" s="12" t="s">
        <v>5</v>
      </c>
      <c r="S229" s="11" t="s">
        <v>1834</v>
      </c>
    </row>
    <row r="230" spans="1:19" ht="80" x14ac:dyDescent="0.2">
      <c r="A230" s="21">
        <v>236</v>
      </c>
      <c r="B230" s="10" t="s">
        <v>1067</v>
      </c>
      <c r="C230" s="19"/>
      <c r="D230" s="22"/>
      <c r="E230" s="22" t="str">
        <f t="shared" si="22"/>
        <v>NDUFA13</v>
      </c>
      <c r="F230" s="22" t="str">
        <f t="shared" si="23"/>
        <v>M{UAS-hNDUFA13.HA}</v>
      </c>
      <c r="G230" s="22" t="str">
        <f t="shared" si="21"/>
        <v>M{UAS-hNDUFA13.HA}ZH-86Fb</v>
      </c>
      <c r="H230" s="10">
        <v>6635</v>
      </c>
      <c r="I230" s="10">
        <v>51079</v>
      </c>
      <c r="J230" s="10" t="s">
        <v>1069</v>
      </c>
      <c r="K230" s="10"/>
      <c r="L230" s="10" t="s">
        <v>1068</v>
      </c>
      <c r="M230" s="10" t="s">
        <v>2</v>
      </c>
      <c r="N230" s="10" t="s">
        <v>1070</v>
      </c>
      <c r="O230" s="10">
        <f t="shared" si="19"/>
        <v>432</v>
      </c>
      <c r="P230" s="12" t="s">
        <v>3</v>
      </c>
      <c r="Q230" s="12" t="s">
        <v>4</v>
      </c>
      <c r="R230" s="12" t="s">
        <v>5</v>
      </c>
      <c r="S230" s="11" t="s">
        <v>1835</v>
      </c>
    </row>
    <row r="231" spans="1:19" ht="128" x14ac:dyDescent="0.2">
      <c r="A231" s="21">
        <v>237</v>
      </c>
      <c r="B231" s="10" t="s">
        <v>1071</v>
      </c>
      <c r="C231" s="19"/>
      <c r="D231" s="22"/>
      <c r="E231" s="22" t="str">
        <f t="shared" si="22"/>
        <v>AHSA2</v>
      </c>
      <c r="F231" s="22" t="str">
        <f t="shared" si="23"/>
        <v>M{UAS-hAHSA2.HA}</v>
      </c>
      <c r="G231" s="22" t="str">
        <f t="shared" si="21"/>
        <v>M{UAS-hAHSA2.HA}ZH-86Fb</v>
      </c>
      <c r="H231" s="10">
        <v>53872</v>
      </c>
      <c r="I231" s="10">
        <v>130872</v>
      </c>
      <c r="J231" s="10" t="s">
        <v>1074</v>
      </c>
      <c r="K231" s="10" t="s">
        <v>1072</v>
      </c>
      <c r="L231" s="10" t="s">
        <v>1073</v>
      </c>
      <c r="M231" s="10" t="s">
        <v>2</v>
      </c>
      <c r="N231" s="10" t="s">
        <v>1075</v>
      </c>
      <c r="O231" s="10">
        <f t="shared" si="19"/>
        <v>411</v>
      </c>
      <c r="P231" s="12" t="s">
        <v>3</v>
      </c>
      <c r="Q231" s="12" t="s">
        <v>4</v>
      </c>
      <c r="R231" s="12" t="s">
        <v>5</v>
      </c>
      <c r="S231" s="12" t="s">
        <v>1836</v>
      </c>
    </row>
    <row r="232" spans="1:19" ht="128" x14ac:dyDescent="0.2">
      <c r="A232" s="21">
        <v>239</v>
      </c>
      <c r="B232" s="10" t="s">
        <v>1078</v>
      </c>
      <c r="C232" s="19"/>
      <c r="D232" s="22"/>
      <c r="E232" s="22" t="str">
        <f t="shared" si="22"/>
        <v>TTR</v>
      </c>
      <c r="F232" s="22" t="str">
        <f t="shared" si="23"/>
        <v>M{UAS-hTTR.HA}</v>
      </c>
      <c r="G232" s="22" t="str">
        <f t="shared" si="21"/>
        <v>M{UAS-hTTR.HA}ZH-86Fb</v>
      </c>
      <c r="H232" s="10">
        <v>8999</v>
      </c>
      <c r="I232" s="10">
        <v>7276</v>
      </c>
      <c r="J232" s="10" t="s">
        <v>1081</v>
      </c>
      <c r="K232" s="10" t="s">
        <v>1079</v>
      </c>
      <c r="L232" s="10" t="s">
        <v>1080</v>
      </c>
      <c r="M232" s="10" t="s">
        <v>2</v>
      </c>
      <c r="N232" s="10" t="s">
        <v>1082</v>
      </c>
      <c r="O232" s="10">
        <f t="shared" si="19"/>
        <v>441</v>
      </c>
      <c r="P232" s="12" t="s">
        <v>3</v>
      </c>
      <c r="Q232" s="12" t="s">
        <v>4</v>
      </c>
      <c r="R232" s="12" t="s">
        <v>5</v>
      </c>
      <c r="S232" s="12" t="s">
        <v>1837</v>
      </c>
    </row>
    <row r="233" spans="1:19" ht="160" x14ac:dyDescent="0.2">
      <c r="A233" s="21">
        <v>241</v>
      </c>
      <c r="B233" s="10" t="s">
        <v>1085</v>
      </c>
      <c r="C233" s="19"/>
      <c r="D233" s="22"/>
      <c r="E233" s="22" t="str">
        <f t="shared" si="22"/>
        <v>STX11</v>
      </c>
      <c r="F233" s="22" t="str">
        <f t="shared" si="23"/>
        <v>M{UAS-hSTX11.HA}</v>
      </c>
      <c r="G233" s="22" t="str">
        <f t="shared" si="21"/>
        <v>M{UAS-hSTX11.HA}ZH-86Fb</v>
      </c>
      <c r="H233" s="10">
        <v>9297</v>
      </c>
      <c r="I233" s="10">
        <v>8676</v>
      </c>
      <c r="J233" s="10" t="s">
        <v>1087</v>
      </c>
      <c r="K233" s="10"/>
      <c r="L233" s="10" t="s">
        <v>1086</v>
      </c>
      <c r="M233" s="10" t="s">
        <v>2</v>
      </c>
      <c r="N233" s="10" t="s">
        <v>1088</v>
      </c>
      <c r="O233" s="10">
        <f t="shared" si="19"/>
        <v>861</v>
      </c>
      <c r="P233" s="12" t="s">
        <v>3</v>
      </c>
      <c r="Q233" s="12" t="s">
        <v>4</v>
      </c>
      <c r="R233" s="12" t="s">
        <v>5</v>
      </c>
      <c r="S233" s="11" t="s">
        <v>1838</v>
      </c>
    </row>
    <row r="234" spans="1:19" ht="368" x14ac:dyDescent="0.2">
      <c r="A234" s="21">
        <v>242</v>
      </c>
      <c r="B234" s="10" t="s">
        <v>1089</v>
      </c>
      <c r="C234" s="19"/>
      <c r="D234" s="22"/>
      <c r="E234" s="22" t="str">
        <f t="shared" si="22"/>
        <v>KRT2</v>
      </c>
      <c r="F234" s="22" t="str">
        <f t="shared" si="23"/>
        <v>M{UAS-hKRT2.HA}</v>
      </c>
      <c r="G234" s="22" t="str">
        <f t="shared" si="21"/>
        <v>M{UAS-hKRT2.HA}ZH-86Fb</v>
      </c>
      <c r="H234" s="10">
        <v>55855</v>
      </c>
      <c r="I234" s="10">
        <v>3849</v>
      </c>
      <c r="J234" s="10" t="s">
        <v>1091</v>
      </c>
      <c r="K234" s="10"/>
      <c r="L234" s="10" t="s">
        <v>1090</v>
      </c>
      <c r="M234" s="10" t="s">
        <v>2</v>
      </c>
      <c r="N234" s="10" t="s">
        <v>1092</v>
      </c>
      <c r="O234" s="10">
        <f t="shared" si="19"/>
        <v>1917</v>
      </c>
      <c r="P234" s="12" t="s">
        <v>3</v>
      </c>
      <c r="Q234" s="12" t="s">
        <v>4</v>
      </c>
      <c r="R234" s="12" t="s">
        <v>5</v>
      </c>
      <c r="S234" s="12" t="s">
        <v>1839</v>
      </c>
    </row>
    <row r="235" spans="1:19" ht="160" x14ac:dyDescent="0.2">
      <c r="A235" s="21">
        <v>243</v>
      </c>
      <c r="B235" s="10" t="s">
        <v>1093</v>
      </c>
      <c r="C235" s="19"/>
      <c r="D235" s="28" t="s">
        <v>1976</v>
      </c>
      <c r="E235" s="22" t="str">
        <f t="shared" si="22"/>
        <v>LMNTD1</v>
      </c>
      <c r="F235" s="22" t="str">
        <f t="shared" si="23"/>
        <v>M{UAS-hLMNTD1.HA}</v>
      </c>
      <c r="G235" s="22" t="str">
        <f t="shared" si="21"/>
        <v>M{UAS-hLMNTD1.HA}ZH-86Fb</v>
      </c>
      <c r="H235" s="10">
        <v>10188</v>
      </c>
      <c r="I235" s="10">
        <v>160492</v>
      </c>
      <c r="J235" s="10" t="s">
        <v>1095</v>
      </c>
      <c r="K235" s="10"/>
      <c r="L235" s="10" t="s">
        <v>1094</v>
      </c>
      <c r="M235" s="10" t="s">
        <v>2</v>
      </c>
      <c r="N235" s="10" t="s">
        <v>1096</v>
      </c>
      <c r="O235" s="10">
        <f t="shared" si="19"/>
        <v>873</v>
      </c>
      <c r="P235" s="12" t="s">
        <v>3</v>
      </c>
      <c r="Q235" s="12" t="s">
        <v>4</v>
      </c>
      <c r="R235" s="12" t="s">
        <v>5</v>
      </c>
      <c r="S235" s="11" t="s">
        <v>1840</v>
      </c>
    </row>
    <row r="236" spans="1:19" ht="112" x14ac:dyDescent="0.2">
      <c r="A236" s="21">
        <v>244</v>
      </c>
      <c r="B236" s="10" t="s">
        <v>1097</v>
      </c>
      <c r="C236" s="19"/>
      <c r="D236" s="22"/>
      <c r="E236" s="22" t="str">
        <f t="shared" si="22"/>
        <v>GML</v>
      </c>
      <c r="F236" s="22" t="str">
        <f t="shared" si="23"/>
        <v>M{UAS-hGML.HA}</v>
      </c>
      <c r="G236" s="22" t="str">
        <f t="shared" si="21"/>
        <v>M{UAS-hGML.HA}ZH-86Fb</v>
      </c>
      <c r="H236" s="10">
        <v>54521</v>
      </c>
      <c r="I236" s="10">
        <v>2765</v>
      </c>
      <c r="J236" s="10" t="s">
        <v>1100</v>
      </c>
      <c r="K236" s="10" t="s">
        <v>1098</v>
      </c>
      <c r="L236" s="10" t="s">
        <v>1099</v>
      </c>
      <c r="M236" s="10" t="s">
        <v>2</v>
      </c>
      <c r="N236" s="10" t="s">
        <v>1101</v>
      </c>
      <c r="O236" s="10">
        <f t="shared" si="19"/>
        <v>474</v>
      </c>
      <c r="P236" s="12" t="s">
        <v>3</v>
      </c>
      <c r="Q236" s="12" t="s">
        <v>4</v>
      </c>
      <c r="R236" s="12" t="s">
        <v>5</v>
      </c>
      <c r="S236" s="12" t="s">
        <v>1841</v>
      </c>
    </row>
    <row r="237" spans="1:19" ht="272" x14ac:dyDescent="0.2">
      <c r="A237" s="21">
        <v>245</v>
      </c>
      <c r="B237" s="10" t="s">
        <v>1102</v>
      </c>
      <c r="C237" s="19"/>
      <c r="D237" s="22"/>
      <c r="E237" s="22" t="str">
        <f t="shared" si="22"/>
        <v>MDM4</v>
      </c>
      <c r="F237" s="22" t="str">
        <f t="shared" si="23"/>
        <v>M{UAS-hMDM4.HA}</v>
      </c>
      <c r="G237" s="22" t="str">
        <f t="shared" si="21"/>
        <v>M{UAS-hMDM4.HA}ZH-86Fb</v>
      </c>
      <c r="H237" s="10">
        <v>14319</v>
      </c>
      <c r="I237" s="10">
        <v>4194</v>
      </c>
      <c r="J237" s="10" t="s">
        <v>1104</v>
      </c>
      <c r="K237" s="10"/>
      <c r="L237" s="10" t="s">
        <v>1103</v>
      </c>
      <c r="M237" s="10" t="s">
        <v>2</v>
      </c>
      <c r="N237" s="10" t="s">
        <v>1105</v>
      </c>
      <c r="O237" s="10">
        <f t="shared" si="19"/>
        <v>1470</v>
      </c>
      <c r="P237" s="12" t="s">
        <v>3</v>
      </c>
      <c r="Q237" s="12" t="s">
        <v>4</v>
      </c>
      <c r="R237" s="12" t="s">
        <v>5</v>
      </c>
      <c r="S237" s="11" t="s">
        <v>1842</v>
      </c>
    </row>
    <row r="238" spans="1:19" ht="160" x14ac:dyDescent="0.2">
      <c r="A238" s="21">
        <v>246</v>
      </c>
      <c r="B238" s="10" t="s">
        <v>1106</v>
      </c>
      <c r="C238" s="19"/>
      <c r="D238" s="22"/>
      <c r="E238" s="22" t="str">
        <f t="shared" si="22"/>
        <v>TMCO5A</v>
      </c>
      <c r="F238" s="22" t="str">
        <f t="shared" si="23"/>
        <v>M{UAS-hTMCO5A.HA}</v>
      </c>
      <c r="G238" s="22" t="str">
        <f t="shared" si="21"/>
        <v>M{UAS-hTMCO5A.HA}ZH-86Fb</v>
      </c>
      <c r="H238" s="10">
        <v>9237</v>
      </c>
      <c r="I238" s="10">
        <v>145942</v>
      </c>
      <c r="J238" s="10" t="s">
        <v>1108</v>
      </c>
      <c r="K238" s="10"/>
      <c r="L238" s="10" t="s">
        <v>1107</v>
      </c>
      <c r="M238" s="10" t="s">
        <v>2</v>
      </c>
      <c r="N238" s="10" t="s">
        <v>1109</v>
      </c>
      <c r="O238" s="10">
        <f t="shared" si="19"/>
        <v>864</v>
      </c>
      <c r="P238" s="12" t="s">
        <v>3</v>
      </c>
      <c r="Q238" s="12" t="s">
        <v>4</v>
      </c>
      <c r="R238" s="12" t="s">
        <v>5</v>
      </c>
      <c r="S238" s="11" t="s">
        <v>1843</v>
      </c>
    </row>
    <row r="239" spans="1:19" ht="272" x14ac:dyDescent="0.2">
      <c r="A239" s="21">
        <v>247</v>
      </c>
      <c r="B239" s="10" t="s">
        <v>1110</v>
      </c>
      <c r="C239" s="19"/>
      <c r="D239" s="22"/>
      <c r="E239" s="22" t="str">
        <f t="shared" si="22"/>
        <v>ARHGAP11A</v>
      </c>
      <c r="F239" s="22" t="str">
        <f t="shared" si="23"/>
        <v>M{UAS-hARHGAP11A.HA}</v>
      </c>
      <c r="G239" s="22" t="str">
        <f t="shared" si="21"/>
        <v>M{UAS-hARHGAP11A.HA}ZH-86Fb</v>
      </c>
      <c r="H239" s="10">
        <v>14224</v>
      </c>
      <c r="I239" s="10">
        <v>9824</v>
      </c>
      <c r="J239" s="10" t="s">
        <v>1113</v>
      </c>
      <c r="K239" s="10" t="s">
        <v>1111</v>
      </c>
      <c r="L239" s="10" t="s">
        <v>1112</v>
      </c>
      <c r="M239" s="10" t="s">
        <v>2</v>
      </c>
      <c r="N239" s="10" t="s">
        <v>1114</v>
      </c>
      <c r="O239" s="10">
        <f t="shared" si="19"/>
        <v>1503</v>
      </c>
      <c r="P239" s="12" t="s">
        <v>3</v>
      </c>
      <c r="Q239" s="12" t="s">
        <v>4</v>
      </c>
      <c r="R239" s="12" t="s">
        <v>5</v>
      </c>
      <c r="S239" s="11" t="s">
        <v>1844</v>
      </c>
    </row>
    <row r="240" spans="1:19" ht="368" x14ac:dyDescent="0.2">
      <c r="A240" s="21">
        <v>248</v>
      </c>
      <c r="B240" s="10" t="s">
        <v>1115</v>
      </c>
      <c r="C240" s="19"/>
      <c r="D240" s="22"/>
      <c r="E240" s="22" t="str">
        <f t="shared" si="22"/>
        <v>LRRC4</v>
      </c>
      <c r="F240" s="22" t="str">
        <f t="shared" si="23"/>
        <v>M{UAS-hLRRC4.HA}</v>
      </c>
      <c r="G240" s="22" t="str">
        <f t="shared" si="21"/>
        <v>M{UAS-hLRRC4.HA}ZH-86Fb</v>
      </c>
      <c r="H240" s="10">
        <v>56262</v>
      </c>
      <c r="I240" s="10">
        <v>64101</v>
      </c>
      <c r="J240" s="10" t="s">
        <v>1117</v>
      </c>
      <c r="K240" s="10"/>
      <c r="L240" s="10" t="s">
        <v>1116</v>
      </c>
      <c r="M240" s="10" t="s">
        <v>2</v>
      </c>
      <c r="N240" s="10" t="s">
        <v>1118</v>
      </c>
      <c r="O240" s="10">
        <f t="shared" si="19"/>
        <v>1959</v>
      </c>
      <c r="P240" s="12" t="s">
        <v>3</v>
      </c>
      <c r="Q240" s="12" t="s">
        <v>4</v>
      </c>
      <c r="R240" s="12" t="s">
        <v>5</v>
      </c>
      <c r="S240" s="11" t="s">
        <v>1845</v>
      </c>
    </row>
    <row r="241" spans="1:19" ht="128" x14ac:dyDescent="0.2">
      <c r="A241" s="21">
        <v>249</v>
      </c>
      <c r="B241" s="10" t="s">
        <v>1119</v>
      </c>
      <c r="C241" s="19"/>
      <c r="D241" s="22"/>
      <c r="E241" s="22" t="str">
        <f t="shared" si="22"/>
        <v>LITAF</v>
      </c>
      <c r="F241" s="22" t="str">
        <f t="shared" si="23"/>
        <v>M{UAS-hLITAF.HA}</v>
      </c>
      <c r="G241" s="22" t="str">
        <f t="shared" si="21"/>
        <v>M{UAS-hLITAF.HA}ZH-86Fb</v>
      </c>
      <c r="H241" s="10">
        <v>52920</v>
      </c>
      <c r="I241" s="10">
        <v>9516</v>
      </c>
      <c r="J241" s="10" t="s">
        <v>1122</v>
      </c>
      <c r="K241" s="10" t="s">
        <v>1120</v>
      </c>
      <c r="L241" s="10" t="s">
        <v>1121</v>
      </c>
      <c r="M241" s="10" t="s">
        <v>2</v>
      </c>
      <c r="N241" s="10" t="s">
        <v>1123</v>
      </c>
      <c r="O241" s="10">
        <f t="shared" si="19"/>
        <v>483</v>
      </c>
      <c r="P241" s="12" t="s">
        <v>3</v>
      </c>
      <c r="Q241" s="12" t="s">
        <v>4</v>
      </c>
      <c r="R241" s="12" t="s">
        <v>5</v>
      </c>
      <c r="S241" s="11" t="s">
        <v>1846</v>
      </c>
    </row>
    <row r="242" spans="1:19" ht="240" x14ac:dyDescent="0.2">
      <c r="A242" s="21">
        <v>250</v>
      </c>
      <c r="B242" s="10" t="s">
        <v>1124</v>
      </c>
      <c r="C242" s="19"/>
      <c r="D242" s="22"/>
      <c r="E242" s="22" t="str">
        <f t="shared" si="22"/>
        <v>CRBN</v>
      </c>
      <c r="F242" s="22" t="str">
        <f t="shared" si="23"/>
        <v>M{UAS-hCRBN.HA}</v>
      </c>
      <c r="G242" s="22" t="str">
        <f t="shared" si="21"/>
        <v>M{UAS-hCRBN.HA}ZH-86Fb</v>
      </c>
      <c r="H242" s="10">
        <v>14467</v>
      </c>
      <c r="I242" s="10">
        <v>51185</v>
      </c>
      <c r="J242" s="10" t="s">
        <v>1127</v>
      </c>
      <c r="K242" s="10" t="s">
        <v>1125</v>
      </c>
      <c r="L242" s="10" t="s">
        <v>1126</v>
      </c>
      <c r="M242" s="10" t="s">
        <v>2</v>
      </c>
      <c r="N242" s="10" t="s">
        <v>1128</v>
      </c>
      <c r="O242" s="10">
        <f t="shared" si="19"/>
        <v>1323</v>
      </c>
      <c r="P242" s="12" t="s">
        <v>3</v>
      </c>
      <c r="Q242" s="12" t="s">
        <v>4</v>
      </c>
      <c r="R242" s="12" t="s">
        <v>5</v>
      </c>
      <c r="S242" s="11" t="s">
        <v>1847</v>
      </c>
    </row>
    <row r="243" spans="1:19" ht="288" x14ac:dyDescent="0.2">
      <c r="A243" s="21">
        <v>251</v>
      </c>
      <c r="B243" s="10" t="s">
        <v>1129</v>
      </c>
      <c r="C243" s="19"/>
      <c r="D243" s="22"/>
      <c r="E243" s="22" t="str">
        <f t="shared" si="22"/>
        <v>SMG6</v>
      </c>
      <c r="F243" s="22" t="str">
        <f t="shared" si="23"/>
        <v>M{UAS-hSMG6.HA}</v>
      </c>
      <c r="G243" s="22" t="str">
        <f t="shared" si="21"/>
        <v>M{UAS-hSMG6.HA}ZH-86Fb</v>
      </c>
      <c r="H243" s="10">
        <v>14239</v>
      </c>
      <c r="I243" s="10">
        <v>23293</v>
      </c>
      <c r="J243" s="10" t="s">
        <v>1132</v>
      </c>
      <c r="K243" s="10" t="s">
        <v>1130</v>
      </c>
      <c r="L243" s="10" t="s">
        <v>1131</v>
      </c>
      <c r="M243" s="10" t="s">
        <v>2</v>
      </c>
      <c r="N243" s="10" t="s">
        <v>1133</v>
      </c>
      <c r="O243" s="10">
        <f t="shared" ref="O243:O304" si="24">LEN(N243)</f>
        <v>1533</v>
      </c>
      <c r="P243" s="12" t="s">
        <v>3</v>
      </c>
      <c r="Q243" s="12" t="s">
        <v>4</v>
      </c>
      <c r="R243" s="12" t="s">
        <v>5</v>
      </c>
      <c r="S243" s="11" t="s">
        <v>1848</v>
      </c>
    </row>
    <row r="244" spans="1:19" ht="400" x14ac:dyDescent="0.2">
      <c r="A244" s="21">
        <v>252</v>
      </c>
      <c r="B244" s="10" t="s">
        <v>1134</v>
      </c>
      <c r="C244" s="19"/>
      <c r="D244" s="22"/>
      <c r="E244" s="22" t="str">
        <f t="shared" si="22"/>
        <v>NGEF</v>
      </c>
      <c r="F244" s="22" t="str">
        <f t="shared" si="23"/>
        <v>M{UAS-hNGEF.HA}</v>
      </c>
      <c r="G244" s="22" t="str">
        <f t="shared" si="21"/>
        <v>M{UAS-hNGEF.HA}ZH-86Fb</v>
      </c>
      <c r="H244" s="10">
        <v>8497</v>
      </c>
      <c r="I244" s="10">
        <v>25791</v>
      </c>
      <c r="J244" s="10" t="s">
        <v>1137</v>
      </c>
      <c r="K244" s="10" t="s">
        <v>1135</v>
      </c>
      <c r="L244" s="10" t="s">
        <v>1136</v>
      </c>
      <c r="M244" s="10" t="s">
        <v>2</v>
      </c>
      <c r="N244" s="10" t="s">
        <v>1138</v>
      </c>
      <c r="O244" s="10">
        <f t="shared" si="24"/>
        <v>2130</v>
      </c>
      <c r="P244" s="12" t="s">
        <v>3</v>
      </c>
      <c r="Q244" s="12" t="s">
        <v>4</v>
      </c>
      <c r="R244" s="12" t="s">
        <v>5</v>
      </c>
      <c r="S244" s="11" t="s">
        <v>1849</v>
      </c>
    </row>
    <row r="245" spans="1:19" ht="400" x14ac:dyDescent="0.2">
      <c r="A245" s="21">
        <v>253</v>
      </c>
      <c r="B245" s="10" t="s">
        <v>1139</v>
      </c>
      <c r="C245" s="19"/>
      <c r="D245" s="22"/>
      <c r="E245" s="22" t="str">
        <f t="shared" si="22"/>
        <v>LRRN1</v>
      </c>
      <c r="F245" s="22" t="str">
        <f t="shared" si="23"/>
        <v>M{UAS-hLRRN1.HA}</v>
      </c>
      <c r="G245" s="22" t="str">
        <f t="shared" si="21"/>
        <v>M{UAS-hLRRN1.HA}ZH-86Fb</v>
      </c>
      <c r="H245" s="10">
        <v>1473</v>
      </c>
      <c r="I245" s="10">
        <v>57633</v>
      </c>
      <c r="J245" s="10" t="s">
        <v>1142</v>
      </c>
      <c r="K245" s="10" t="s">
        <v>1140</v>
      </c>
      <c r="L245" s="10" t="s">
        <v>1141</v>
      </c>
      <c r="M245" s="10" t="s">
        <v>2</v>
      </c>
      <c r="N245" s="10" t="s">
        <v>1143</v>
      </c>
      <c r="O245" s="10">
        <f t="shared" si="24"/>
        <v>2148</v>
      </c>
      <c r="P245" s="12" t="s">
        <v>3</v>
      </c>
      <c r="Q245" s="12" t="s">
        <v>4</v>
      </c>
      <c r="R245" s="12" t="s">
        <v>5</v>
      </c>
      <c r="S245" s="11" t="s">
        <v>1850</v>
      </c>
    </row>
    <row r="246" spans="1:19" ht="400" x14ac:dyDescent="0.2">
      <c r="A246" s="21">
        <v>254</v>
      </c>
      <c r="B246" s="10" t="s">
        <v>1144</v>
      </c>
      <c r="C246" s="19"/>
      <c r="D246" s="22"/>
      <c r="E246" s="22" t="str">
        <f t="shared" si="22"/>
        <v>ADAM21</v>
      </c>
      <c r="F246" s="22" t="str">
        <f t="shared" si="23"/>
        <v>M{UAS-hADAM21.HA}</v>
      </c>
      <c r="G246" s="22" t="str">
        <f t="shared" si="21"/>
        <v>M{UAS-hADAM21.HA}ZH-86Fb</v>
      </c>
      <c r="H246" s="10">
        <v>52864</v>
      </c>
      <c r="I246" s="10">
        <v>8747</v>
      </c>
      <c r="J246" s="10" t="s">
        <v>1146</v>
      </c>
      <c r="K246" s="10"/>
      <c r="L246" s="10" t="s">
        <v>1145</v>
      </c>
      <c r="M246" s="10" t="s">
        <v>2</v>
      </c>
      <c r="N246" s="10" t="s">
        <v>1147</v>
      </c>
      <c r="O246" s="10">
        <f t="shared" si="24"/>
        <v>2166</v>
      </c>
      <c r="P246" s="12" t="s">
        <v>3</v>
      </c>
      <c r="Q246" s="12" t="s">
        <v>4</v>
      </c>
      <c r="R246" s="12" t="s">
        <v>5</v>
      </c>
      <c r="S246" s="11" t="s">
        <v>1851</v>
      </c>
    </row>
    <row r="247" spans="1:19" ht="400" x14ac:dyDescent="0.2">
      <c r="A247" s="21">
        <v>255</v>
      </c>
      <c r="B247" s="10" t="s">
        <v>1148</v>
      </c>
      <c r="C247" s="19"/>
      <c r="D247" s="22"/>
      <c r="E247" s="22" t="str">
        <f t="shared" si="22"/>
        <v>STAT1</v>
      </c>
      <c r="F247" s="22" t="str">
        <f t="shared" si="23"/>
        <v>M{UAS-hSTAT1.HA}</v>
      </c>
      <c r="G247" s="22" t="str">
        <f t="shared" si="21"/>
        <v>M{UAS-hSTAT1.HA}ZH-86Fb</v>
      </c>
      <c r="H247" s="10">
        <v>4126</v>
      </c>
      <c r="I247" s="10">
        <v>6772</v>
      </c>
      <c r="J247" s="10" t="s">
        <v>1151</v>
      </c>
      <c r="K247" s="10" t="s">
        <v>1149</v>
      </c>
      <c r="L247" s="10" t="s">
        <v>1150</v>
      </c>
      <c r="M247" s="10" t="s">
        <v>2</v>
      </c>
      <c r="N247" s="10" t="s">
        <v>1152</v>
      </c>
      <c r="O247" s="10">
        <f t="shared" si="24"/>
        <v>2136</v>
      </c>
      <c r="P247" s="12" t="s">
        <v>3</v>
      </c>
      <c r="Q247" s="12" t="s">
        <v>4</v>
      </c>
      <c r="R247" s="12" t="s">
        <v>5</v>
      </c>
      <c r="S247" s="11" t="s">
        <v>1852</v>
      </c>
    </row>
    <row r="248" spans="1:19" ht="400" x14ac:dyDescent="0.2">
      <c r="A248" s="21">
        <v>256</v>
      </c>
      <c r="B248" s="10" t="s">
        <v>1153</v>
      </c>
      <c r="C248" s="19"/>
      <c r="D248" s="22"/>
      <c r="E248" s="22" t="str">
        <f t="shared" si="22"/>
        <v>TMCC2</v>
      </c>
      <c r="F248" s="22" t="str">
        <f t="shared" si="23"/>
        <v>M{UAS-hTMCC2.HA}</v>
      </c>
      <c r="G248" s="22" t="str">
        <f t="shared" si="21"/>
        <v>M{UAS-hTMCC2.HA}ZH-86Fb</v>
      </c>
      <c r="H248" s="10">
        <v>56683</v>
      </c>
      <c r="I248" s="10">
        <v>9911</v>
      </c>
      <c r="J248" s="10" t="s">
        <v>1155</v>
      </c>
      <c r="K248" s="10"/>
      <c r="L248" s="10" t="s">
        <v>1154</v>
      </c>
      <c r="M248" s="10" t="s">
        <v>2</v>
      </c>
      <c r="N248" s="10" t="s">
        <v>1156</v>
      </c>
      <c r="O248" s="10">
        <f t="shared" si="24"/>
        <v>2127</v>
      </c>
      <c r="P248" s="12" t="s">
        <v>3</v>
      </c>
      <c r="Q248" s="12" t="s">
        <v>4</v>
      </c>
      <c r="R248" s="12" t="s">
        <v>5</v>
      </c>
      <c r="S248" s="11" t="s">
        <v>1853</v>
      </c>
    </row>
    <row r="249" spans="1:19" ht="384" x14ac:dyDescent="0.2">
      <c r="A249" s="21">
        <v>257</v>
      </c>
      <c r="B249" s="10" t="s">
        <v>1157</v>
      </c>
      <c r="C249" s="19"/>
      <c r="D249" s="22"/>
      <c r="E249" s="22" t="str">
        <f t="shared" si="22"/>
        <v>CD44</v>
      </c>
      <c r="F249" s="22" t="str">
        <f t="shared" si="23"/>
        <v>M{UAS-hCD44.HA}</v>
      </c>
      <c r="G249" s="22" t="str">
        <f t="shared" si="21"/>
        <v>M{UAS-hCD44.HA}ZH-86Fb</v>
      </c>
      <c r="H249" s="10">
        <v>4311</v>
      </c>
      <c r="I249" s="10">
        <v>960</v>
      </c>
      <c r="J249" s="10" t="s">
        <v>1159</v>
      </c>
      <c r="K249" s="10"/>
      <c r="L249" s="10" t="s">
        <v>1158</v>
      </c>
      <c r="M249" s="10" t="s">
        <v>2</v>
      </c>
      <c r="N249" s="10" t="s">
        <v>1160</v>
      </c>
      <c r="O249" s="10">
        <f t="shared" si="24"/>
        <v>2097</v>
      </c>
      <c r="P249" s="12" t="s">
        <v>3</v>
      </c>
      <c r="Q249" s="12" t="s">
        <v>4</v>
      </c>
      <c r="R249" s="12" t="s">
        <v>5</v>
      </c>
      <c r="S249" s="11" t="s">
        <v>1854</v>
      </c>
    </row>
    <row r="250" spans="1:19" ht="384" x14ac:dyDescent="0.2">
      <c r="A250" s="21">
        <v>258</v>
      </c>
      <c r="B250" s="10" t="s">
        <v>1161</v>
      </c>
      <c r="C250" s="19"/>
      <c r="D250" s="22"/>
      <c r="E250" s="22" t="str">
        <f t="shared" si="22"/>
        <v>SLCO1B1</v>
      </c>
      <c r="F250" s="22" t="str">
        <f t="shared" ref="F250:F281" si="25">"M{UAS-h"&amp;E250&amp;".HA}"</f>
        <v>M{UAS-hSLCO1B1.HA}</v>
      </c>
      <c r="G250" s="22" t="str">
        <f t="shared" si="21"/>
        <v>M{UAS-hSLCO1B1.HA}ZH-86Fb</v>
      </c>
      <c r="H250" s="10">
        <v>56226</v>
      </c>
      <c r="I250" s="10">
        <v>10599</v>
      </c>
      <c r="J250" s="10" t="s">
        <v>1163</v>
      </c>
      <c r="K250" s="10"/>
      <c r="L250" s="10" t="s">
        <v>1162</v>
      </c>
      <c r="M250" s="10" t="s">
        <v>2</v>
      </c>
      <c r="N250" s="10" t="s">
        <v>1164</v>
      </c>
      <c r="O250" s="10">
        <f t="shared" si="24"/>
        <v>2073</v>
      </c>
      <c r="P250" s="12" t="s">
        <v>3</v>
      </c>
      <c r="Q250" s="12" t="s">
        <v>4</v>
      </c>
      <c r="R250" s="12" t="s">
        <v>5</v>
      </c>
      <c r="S250" s="11" t="s">
        <v>1855</v>
      </c>
    </row>
    <row r="251" spans="1:19" ht="368" x14ac:dyDescent="0.2">
      <c r="A251" s="21">
        <v>259</v>
      </c>
      <c r="B251" s="10" t="s">
        <v>1165</v>
      </c>
      <c r="C251" s="19"/>
      <c r="D251" s="22"/>
      <c r="E251" s="22" t="str">
        <f t="shared" si="22"/>
        <v>CAPN13</v>
      </c>
      <c r="F251" s="22" t="str">
        <f t="shared" si="25"/>
        <v>M{UAS-hCAPN13.HA}</v>
      </c>
      <c r="G251" s="22" t="str">
        <f t="shared" si="21"/>
        <v>M{UAS-hCAPN13.HA}ZH-86Fb</v>
      </c>
      <c r="H251" s="10">
        <v>54123</v>
      </c>
      <c r="I251" s="10">
        <v>92291</v>
      </c>
      <c r="J251" s="10" t="s">
        <v>1168</v>
      </c>
      <c r="K251" s="10" t="s">
        <v>1166</v>
      </c>
      <c r="L251" s="10" t="s">
        <v>1167</v>
      </c>
      <c r="M251" s="10" t="s">
        <v>2</v>
      </c>
      <c r="N251" s="10" t="s">
        <v>1169</v>
      </c>
      <c r="O251" s="10">
        <f t="shared" si="24"/>
        <v>2007</v>
      </c>
      <c r="P251" s="12" t="s">
        <v>3</v>
      </c>
      <c r="Q251" s="12" t="s">
        <v>4</v>
      </c>
      <c r="R251" s="12" t="s">
        <v>5</v>
      </c>
      <c r="S251" s="11" t="s">
        <v>1856</v>
      </c>
    </row>
    <row r="252" spans="1:19" ht="384" x14ac:dyDescent="0.2">
      <c r="A252" s="21">
        <v>260</v>
      </c>
      <c r="B252" s="10" t="s">
        <v>1170</v>
      </c>
      <c r="C252" s="19"/>
      <c r="D252" s="22"/>
      <c r="E252" s="22" t="str">
        <f t="shared" si="22"/>
        <v>EPB42</v>
      </c>
      <c r="F252" s="22" t="str">
        <f t="shared" si="25"/>
        <v>M{UAS-hEPB42.HA}</v>
      </c>
      <c r="G252" s="22" t="str">
        <f t="shared" si="21"/>
        <v>M{UAS-hEPB42.HA}ZH-86Fb</v>
      </c>
      <c r="H252" s="10">
        <v>55728</v>
      </c>
      <c r="I252" s="10">
        <v>2038</v>
      </c>
      <c r="J252" s="10" t="s">
        <v>1172</v>
      </c>
      <c r="K252" s="10"/>
      <c r="L252" s="10" t="s">
        <v>1171</v>
      </c>
      <c r="M252" s="10" t="s">
        <v>2</v>
      </c>
      <c r="N252" s="10" t="s">
        <v>1173</v>
      </c>
      <c r="O252" s="10">
        <f t="shared" si="24"/>
        <v>2073</v>
      </c>
      <c r="P252" s="12" t="s">
        <v>3</v>
      </c>
      <c r="Q252" s="12" t="s">
        <v>4</v>
      </c>
      <c r="R252" s="12" t="s">
        <v>5</v>
      </c>
      <c r="S252" s="11" t="s">
        <v>1857</v>
      </c>
    </row>
    <row r="253" spans="1:19" ht="400" x14ac:dyDescent="0.2">
      <c r="A253" s="21">
        <v>261</v>
      </c>
      <c r="B253" s="10" t="s">
        <v>1174</v>
      </c>
      <c r="C253" s="19"/>
      <c r="D253" s="22"/>
      <c r="E253" s="22" t="str">
        <f t="shared" si="22"/>
        <v>CLPB</v>
      </c>
      <c r="F253" s="22" t="str">
        <f t="shared" si="25"/>
        <v>M{UAS-hCLPB.HA}</v>
      </c>
      <c r="G253" s="22" t="str">
        <f t="shared" si="21"/>
        <v>M{UAS-hCLPB.HA}ZH-86Fb</v>
      </c>
      <c r="H253" s="10">
        <v>5003</v>
      </c>
      <c r="I253" s="10">
        <v>81570</v>
      </c>
      <c r="J253" s="10" t="s">
        <v>1177</v>
      </c>
      <c r="K253" s="10" t="s">
        <v>1175</v>
      </c>
      <c r="L253" s="10" t="s">
        <v>1176</v>
      </c>
      <c r="M253" s="10" t="s">
        <v>2</v>
      </c>
      <c r="N253" s="10" t="s">
        <v>1178</v>
      </c>
      <c r="O253" s="10">
        <f t="shared" si="24"/>
        <v>2121</v>
      </c>
      <c r="P253" s="12" t="s">
        <v>3</v>
      </c>
      <c r="Q253" s="12" t="s">
        <v>4</v>
      </c>
      <c r="R253" s="12" t="s">
        <v>5</v>
      </c>
      <c r="S253" s="11" t="s">
        <v>1858</v>
      </c>
    </row>
    <row r="254" spans="1:19" ht="400" x14ac:dyDescent="0.2">
      <c r="A254" s="21">
        <v>262</v>
      </c>
      <c r="B254" s="10" t="s">
        <v>1179</v>
      </c>
      <c r="C254" s="19"/>
      <c r="D254" s="22"/>
      <c r="E254" s="22" t="str">
        <f t="shared" si="22"/>
        <v>NCKIPSD</v>
      </c>
      <c r="F254" s="22" t="str">
        <f t="shared" si="25"/>
        <v>M{UAS-hNCKIPSD.HA}</v>
      </c>
      <c r="G254" s="22" t="str">
        <f t="shared" si="21"/>
        <v>M{UAS-hNCKIPSD.HA}ZH-86Fb</v>
      </c>
      <c r="H254" s="10">
        <v>7705</v>
      </c>
      <c r="I254" s="10">
        <v>51517</v>
      </c>
      <c r="J254" s="10" t="s">
        <v>1182</v>
      </c>
      <c r="K254" s="10" t="s">
        <v>1180</v>
      </c>
      <c r="L254" s="10" t="s">
        <v>1181</v>
      </c>
      <c r="M254" s="10" t="s">
        <v>2</v>
      </c>
      <c r="N254" s="10" t="s">
        <v>1183</v>
      </c>
      <c r="O254" s="10">
        <f t="shared" si="24"/>
        <v>2145</v>
      </c>
      <c r="P254" s="12" t="s">
        <v>3</v>
      </c>
      <c r="Q254" s="12" t="s">
        <v>4</v>
      </c>
      <c r="R254" s="12" t="s">
        <v>5</v>
      </c>
      <c r="S254" s="11" t="s">
        <v>1859</v>
      </c>
    </row>
    <row r="255" spans="1:19" ht="384" x14ac:dyDescent="0.2">
      <c r="A255" s="21">
        <v>263</v>
      </c>
      <c r="B255" s="10" t="s">
        <v>1184</v>
      </c>
      <c r="C255" s="19"/>
      <c r="D255" s="22"/>
      <c r="E255" s="22" t="str">
        <f t="shared" si="22"/>
        <v>COL10A1</v>
      </c>
      <c r="F255" s="22" t="str">
        <f t="shared" si="25"/>
        <v>M{UAS-hCOL10A1.HA}</v>
      </c>
      <c r="G255" s="22" t="str">
        <f t="shared" si="21"/>
        <v>M{UAS-hCOL10A1.HA}ZH-86Fb</v>
      </c>
      <c r="H255" s="10">
        <v>54847</v>
      </c>
      <c r="I255" s="10">
        <v>1300</v>
      </c>
      <c r="J255" s="10" t="s">
        <v>1186</v>
      </c>
      <c r="K255" s="10"/>
      <c r="L255" s="10" t="s">
        <v>1185</v>
      </c>
      <c r="M255" s="10" t="s">
        <v>2</v>
      </c>
      <c r="N255" s="10" t="s">
        <v>1187</v>
      </c>
      <c r="O255" s="10">
        <f t="shared" si="24"/>
        <v>2040</v>
      </c>
      <c r="P255" s="12" t="s">
        <v>3</v>
      </c>
      <c r="Q255" s="12" t="s">
        <v>4</v>
      </c>
      <c r="R255" s="12" t="s">
        <v>5</v>
      </c>
      <c r="S255" s="11" t="s">
        <v>1860</v>
      </c>
    </row>
    <row r="256" spans="1:19" ht="400" x14ac:dyDescent="0.2">
      <c r="A256" s="21">
        <v>264</v>
      </c>
      <c r="B256" s="10" t="s">
        <v>1188</v>
      </c>
      <c r="C256" s="19"/>
      <c r="D256" s="22"/>
      <c r="E256" s="22" t="str">
        <f t="shared" si="22"/>
        <v>ALOXE3</v>
      </c>
      <c r="F256" s="22" t="str">
        <f t="shared" si="25"/>
        <v>M{UAS-hALOXE3.HA}</v>
      </c>
      <c r="G256" s="22" t="str">
        <f t="shared" si="21"/>
        <v>M{UAS-hALOXE3.HA}ZH-86Fb</v>
      </c>
      <c r="H256" s="10">
        <v>55922</v>
      </c>
      <c r="I256" s="10">
        <v>59344</v>
      </c>
      <c r="J256" s="10" t="s">
        <v>1190</v>
      </c>
      <c r="K256" s="10"/>
      <c r="L256" s="10" t="s">
        <v>1189</v>
      </c>
      <c r="M256" s="10" t="s">
        <v>2</v>
      </c>
      <c r="N256" s="10" t="s">
        <v>1191</v>
      </c>
      <c r="O256" s="10">
        <f t="shared" si="24"/>
        <v>2133</v>
      </c>
      <c r="P256" s="12" t="s">
        <v>3</v>
      </c>
      <c r="Q256" s="12" t="s">
        <v>4</v>
      </c>
      <c r="R256" s="12" t="s">
        <v>5</v>
      </c>
      <c r="S256" s="11" t="s">
        <v>1861</v>
      </c>
    </row>
    <row r="257" spans="1:27" ht="400" x14ac:dyDescent="0.2">
      <c r="A257" s="21">
        <v>265</v>
      </c>
      <c r="B257" s="10" t="s">
        <v>1192</v>
      </c>
      <c r="C257" s="19"/>
      <c r="D257" s="22"/>
      <c r="E257" s="22" t="str">
        <f t="shared" si="22"/>
        <v>KEL</v>
      </c>
      <c r="F257" s="22" t="str">
        <f t="shared" si="25"/>
        <v>M{UAS-hKEL.HA}</v>
      </c>
      <c r="G257" s="22" t="str">
        <f t="shared" si="21"/>
        <v>M{UAS-hKEL.HA}ZH-86Fb</v>
      </c>
      <c r="H257" s="10">
        <v>3872</v>
      </c>
      <c r="I257" s="10">
        <v>3792</v>
      </c>
      <c r="J257" s="10" t="s">
        <v>1195</v>
      </c>
      <c r="K257" s="10" t="s">
        <v>1193</v>
      </c>
      <c r="L257" s="10" t="s">
        <v>1194</v>
      </c>
      <c r="M257" s="10" t="s">
        <v>2</v>
      </c>
      <c r="N257" s="10" t="s">
        <v>1196</v>
      </c>
      <c r="O257" s="10">
        <f t="shared" si="24"/>
        <v>2196</v>
      </c>
      <c r="P257" s="12" t="s">
        <v>3</v>
      </c>
      <c r="Q257" s="12" t="s">
        <v>4</v>
      </c>
      <c r="R257" s="12" t="s">
        <v>5</v>
      </c>
      <c r="S257" s="11" t="s">
        <v>1862</v>
      </c>
    </row>
    <row r="258" spans="1:27" ht="409" x14ac:dyDescent="0.2">
      <c r="A258" s="21">
        <v>266</v>
      </c>
      <c r="B258" s="10" t="s">
        <v>1197</v>
      </c>
      <c r="C258" s="23"/>
      <c r="D258" s="22"/>
      <c r="E258" s="22" t="str">
        <f t="shared" si="22"/>
        <v>TPX2</v>
      </c>
      <c r="F258" s="22" t="str">
        <f t="shared" si="25"/>
        <v>M{UAS-hTPX2.HA}</v>
      </c>
      <c r="G258" s="22" t="str">
        <f t="shared" ref="G258:G321" si="26">F258&amp;"ZH-86Fb"</f>
        <v>M{UAS-hTPX2.HA}ZH-86Fb</v>
      </c>
      <c r="H258" s="10">
        <v>3600</v>
      </c>
      <c r="I258" s="10">
        <v>22974</v>
      </c>
      <c r="J258" s="10" t="s">
        <v>1200</v>
      </c>
      <c r="K258" s="10" t="s">
        <v>1198</v>
      </c>
      <c r="L258" s="10" t="s">
        <v>1199</v>
      </c>
      <c r="M258" s="10" t="s">
        <v>2</v>
      </c>
      <c r="N258" s="10" t="s">
        <v>1201</v>
      </c>
      <c r="O258" s="10">
        <f t="shared" si="24"/>
        <v>2241</v>
      </c>
      <c r="P258" s="12" t="s">
        <v>3</v>
      </c>
      <c r="Q258" s="12" t="s">
        <v>4</v>
      </c>
      <c r="R258" s="12" t="s">
        <v>5</v>
      </c>
      <c r="S258" s="12" t="s">
        <v>1863</v>
      </c>
      <c r="V258" s="1"/>
      <c r="W258" s="1"/>
      <c r="X258" s="1"/>
      <c r="Y258" s="1"/>
      <c r="Z258" s="1"/>
      <c r="AA258" s="1"/>
    </row>
    <row r="259" spans="1:27" ht="400" x14ac:dyDescent="0.2">
      <c r="A259" s="21">
        <v>267</v>
      </c>
      <c r="B259" s="13" t="s">
        <v>1202</v>
      </c>
      <c r="C259" s="19"/>
      <c r="D259" s="24"/>
      <c r="E259" s="22" t="str">
        <f t="shared" ref="E259:E322" si="27">IF(D259="",B259,D259)</f>
        <v>HOOK1</v>
      </c>
      <c r="F259" s="22" t="str">
        <f t="shared" si="25"/>
        <v>M{UAS-hHOOK1.HA}</v>
      </c>
      <c r="G259" s="22" t="str">
        <f t="shared" si="26"/>
        <v>M{UAS-hHOOK1.HA}ZH-86Fb</v>
      </c>
      <c r="H259" s="13">
        <v>6203</v>
      </c>
      <c r="I259" s="13">
        <v>51361</v>
      </c>
      <c r="J259" s="13" t="s">
        <v>1205</v>
      </c>
      <c r="K259" s="13" t="s">
        <v>1203</v>
      </c>
      <c r="L259" s="13" t="s">
        <v>1204</v>
      </c>
      <c r="M259" s="13" t="s">
        <v>2</v>
      </c>
      <c r="N259" s="13" t="s">
        <v>1206</v>
      </c>
      <c r="O259" s="10">
        <f t="shared" si="24"/>
        <v>2184</v>
      </c>
      <c r="P259" s="12" t="s">
        <v>3</v>
      </c>
      <c r="Q259" s="12" t="s">
        <v>4</v>
      </c>
      <c r="R259" s="12" t="s">
        <v>5</v>
      </c>
      <c r="S259" s="11" t="s">
        <v>1864</v>
      </c>
    </row>
    <row r="260" spans="1:27" ht="400" x14ac:dyDescent="0.2">
      <c r="A260" s="21">
        <v>268</v>
      </c>
      <c r="B260" s="10" t="s">
        <v>1207</v>
      </c>
      <c r="C260" s="19"/>
      <c r="D260" s="22"/>
      <c r="E260" s="22" t="str">
        <f t="shared" si="27"/>
        <v>ADAM18</v>
      </c>
      <c r="F260" s="22" t="str">
        <f t="shared" si="25"/>
        <v>M{UAS-hADAM18.HA}</v>
      </c>
      <c r="G260" s="22" t="str">
        <f t="shared" si="26"/>
        <v>M{UAS-hADAM18.HA}ZH-86Fb</v>
      </c>
      <c r="H260" s="10">
        <v>56650</v>
      </c>
      <c r="I260" s="10">
        <v>8749</v>
      </c>
      <c r="J260" s="10" t="s">
        <v>1209</v>
      </c>
      <c r="K260" s="10"/>
      <c r="L260" s="10" t="s">
        <v>1208</v>
      </c>
      <c r="M260" s="10" t="s">
        <v>2</v>
      </c>
      <c r="N260" s="10" t="s">
        <v>1210</v>
      </c>
      <c r="O260" s="10">
        <f t="shared" si="24"/>
        <v>2217</v>
      </c>
      <c r="P260" s="12" t="s">
        <v>3</v>
      </c>
      <c r="Q260" s="12" t="s">
        <v>4</v>
      </c>
      <c r="R260" s="12" t="s">
        <v>5</v>
      </c>
      <c r="S260" s="11" t="s">
        <v>1865</v>
      </c>
    </row>
    <row r="261" spans="1:27" ht="409" x14ac:dyDescent="0.2">
      <c r="A261" s="21">
        <v>269</v>
      </c>
      <c r="B261" s="10" t="s">
        <v>1211</v>
      </c>
      <c r="C261" s="19"/>
      <c r="D261" s="22"/>
      <c r="E261" s="22" t="str">
        <f t="shared" si="27"/>
        <v>AP4B1</v>
      </c>
      <c r="F261" s="22" t="str">
        <f t="shared" si="25"/>
        <v>M{UAS-hAP4B1.HA}</v>
      </c>
      <c r="G261" s="22" t="str">
        <f t="shared" si="26"/>
        <v>M{UAS-hAP4B1.HA}ZH-86Fb</v>
      </c>
      <c r="H261" s="10">
        <v>7305</v>
      </c>
      <c r="I261" s="10">
        <v>10717</v>
      </c>
      <c r="J261" s="10" t="s">
        <v>1214</v>
      </c>
      <c r="K261" s="10" t="s">
        <v>1212</v>
      </c>
      <c r="L261" s="10" t="s">
        <v>1213</v>
      </c>
      <c r="M261" s="10" t="s">
        <v>2</v>
      </c>
      <c r="N261" s="10" t="s">
        <v>1215</v>
      </c>
      <c r="O261" s="10">
        <f t="shared" si="24"/>
        <v>2217</v>
      </c>
      <c r="P261" s="12" t="s">
        <v>3</v>
      </c>
      <c r="Q261" s="12" t="s">
        <v>4</v>
      </c>
      <c r="R261" s="12" t="s">
        <v>5</v>
      </c>
      <c r="S261" s="11" t="s">
        <v>1866</v>
      </c>
    </row>
    <row r="262" spans="1:27" ht="400" x14ac:dyDescent="0.2">
      <c r="A262" s="21">
        <v>270</v>
      </c>
      <c r="B262" s="10" t="s">
        <v>1216</v>
      </c>
      <c r="C262" s="19"/>
      <c r="D262" s="22"/>
      <c r="E262" s="22" t="str">
        <f t="shared" si="27"/>
        <v>HMMR</v>
      </c>
      <c r="F262" s="22" t="str">
        <f t="shared" si="25"/>
        <v>M{UAS-hHMMR.HA}</v>
      </c>
      <c r="G262" s="22" t="str">
        <f t="shared" si="26"/>
        <v>M{UAS-hHMMR.HA}ZH-86Fb</v>
      </c>
      <c r="H262" s="10">
        <v>55879</v>
      </c>
      <c r="I262" s="10">
        <v>3161</v>
      </c>
      <c r="J262" s="10" t="s">
        <v>1218</v>
      </c>
      <c r="K262" s="10"/>
      <c r="L262" s="10" t="s">
        <v>1217</v>
      </c>
      <c r="M262" s="10" t="s">
        <v>2</v>
      </c>
      <c r="N262" s="10" t="s">
        <v>1219</v>
      </c>
      <c r="O262" s="10">
        <f t="shared" si="24"/>
        <v>2175</v>
      </c>
      <c r="P262" s="12" t="s">
        <v>3</v>
      </c>
      <c r="Q262" s="12" t="s">
        <v>4</v>
      </c>
      <c r="R262" s="12" t="s">
        <v>5</v>
      </c>
      <c r="S262" s="11" t="s">
        <v>1867</v>
      </c>
    </row>
    <row r="263" spans="1:27" ht="409" x14ac:dyDescent="0.2">
      <c r="A263" s="21">
        <v>271</v>
      </c>
      <c r="B263" s="10" t="s">
        <v>1220</v>
      </c>
      <c r="C263" s="19"/>
      <c r="D263" s="22"/>
      <c r="E263" s="22" t="str">
        <f t="shared" si="27"/>
        <v>PBXIP1</v>
      </c>
      <c r="F263" s="22" t="str">
        <f t="shared" si="25"/>
        <v>M{UAS-hPBXIP1.HA}</v>
      </c>
      <c r="G263" s="22" t="str">
        <f t="shared" si="26"/>
        <v>M{UAS-hPBXIP1.HA}ZH-86Fb</v>
      </c>
      <c r="H263" s="10">
        <v>128</v>
      </c>
      <c r="I263" s="10">
        <v>57326</v>
      </c>
      <c r="J263" s="10" t="s">
        <v>1223</v>
      </c>
      <c r="K263" s="10" t="s">
        <v>1221</v>
      </c>
      <c r="L263" s="10" t="s">
        <v>1222</v>
      </c>
      <c r="M263" s="10" t="s">
        <v>2</v>
      </c>
      <c r="N263" s="10" t="s">
        <v>1224</v>
      </c>
      <c r="O263" s="10">
        <f t="shared" si="24"/>
        <v>2193</v>
      </c>
      <c r="P263" s="12" t="s">
        <v>3</v>
      </c>
      <c r="Q263" s="12" t="s">
        <v>4</v>
      </c>
      <c r="R263" s="12" t="s">
        <v>5</v>
      </c>
      <c r="S263" s="11" t="s">
        <v>1868</v>
      </c>
    </row>
    <row r="264" spans="1:27" s="1" customFormat="1" ht="409" x14ac:dyDescent="0.2">
      <c r="A264" s="25">
        <v>272</v>
      </c>
      <c r="B264" s="10" t="s">
        <v>1225</v>
      </c>
      <c r="C264" s="23"/>
      <c r="D264" s="22"/>
      <c r="E264" s="22" t="str">
        <f t="shared" si="27"/>
        <v>TCEB3B</v>
      </c>
      <c r="F264" s="22" t="str">
        <f t="shared" si="25"/>
        <v>M{UAS-hTCEB3B.HA}</v>
      </c>
      <c r="G264" s="22" t="str">
        <f t="shared" si="26"/>
        <v>M{UAS-hTCEB3B.HA}ZH-86Fb</v>
      </c>
      <c r="H264" s="10">
        <v>2079</v>
      </c>
      <c r="I264" s="10">
        <v>51224</v>
      </c>
      <c r="J264" s="10" t="s">
        <v>1228</v>
      </c>
      <c r="K264" s="10" t="s">
        <v>1226</v>
      </c>
      <c r="L264" s="10" t="s">
        <v>1227</v>
      </c>
      <c r="M264" s="10" t="s">
        <v>2</v>
      </c>
      <c r="N264" s="10" t="s">
        <v>1229</v>
      </c>
      <c r="O264" s="10">
        <f t="shared" si="24"/>
        <v>2259</v>
      </c>
      <c r="P264" s="10" t="s">
        <v>3</v>
      </c>
      <c r="Q264" s="10" t="s">
        <v>4</v>
      </c>
      <c r="R264" s="10" t="s">
        <v>5</v>
      </c>
      <c r="S264" s="18" t="s">
        <v>1869</v>
      </c>
      <c r="U264" s="3"/>
    </row>
    <row r="265" spans="1:27" ht="409" x14ac:dyDescent="0.2">
      <c r="A265" s="21">
        <v>273</v>
      </c>
      <c r="B265" s="10" t="s">
        <v>1230</v>
      </c>
      <c r="C265" s="19"/>
      <c r="D265" s="22"/>
      <c r="E265" s="22" t="str">
        <f t="shared" si="27"/>
        <v>UTP14C</v>
      </c>
      <c r="F265" s="22" t="str">
        <f t="shared" si="25"/>
        <v>M{UAS-hUTP14C.HA}</v>
      </c>
      <c r="G265" s="22" t="str">
        <f t="shared" si="26"/>
        <v>M{UAS-hUTP14C.HA}ZH-86Fb</v>
      </c>
      <c r="H265" s="10">
        <v>56199</v>
      </c>
      <c r="I265" s="10">
        <v>9724</v>
      </c>
      <c r="J265" s="10" t="s">
        <v>1233</v>
      </c>
      <c r="K265" s="10" t="s">
        <v>1231</v>
      </c>
      <c r="L265" s="10" t="s">
        <v>1232</v>
      </c>
      <c r="M265" s="10" t="s">
        <v>2</v>
      </c>
      <c r="N265" s="10" t="s">
        <v>1234</v>
      </c>
      <c r="O265" s="10">
        <f t="shared" si="24"/>
        <v>2298</v>
      </c>
      <c r="P265" s="12" t="s">
        <v>3</v>
      </c>
      <c r="Q265" s="12" t="s">
        <v>4</v>
      </c>
      <c r="R265" s="12" t="s">
        <v>5</v>
      </c>
      <c r="S265" s="11" t="s">
        <v>1870</v>
      </c>
    </row>
    <row r="266" spans="1:27" ht="409" x14ac:dyDescent="0.2">
      <c r="A266" s="21">
        <v>274</v>
      </c>
      <c r="B266" s="10" t="s">
        <v>1235</v>
      </c>
      <c r="C266" s="19"/>
      <c r="D266" s="22"/>
      <c r="E266" s="22" t="str">
        <f t="shared" si="27"/>
        <v>ITGB2</v>
      </c>
      <c r="F266" s="22" t="str">
        <f t="shared" si="25"/>
        <v>M{UAS-hITGB2.HA}</v>
      </c>
      <c r="G266" s="22" t="str">
        <f t="shared" si="26"/>
        <v>M{UAS-hITGB2.HA}ZH-86Fb</v>
      </c>
      <c r="H266" s="10">
        <v>4765</v>
      </c>
      <c r="I266" s="10">
        <v>3689</v>
      </c>
      <c r="J266" s="10" t="s">
        <v>1238</v>
      </c>
      <c r="K266" s="10" t="s">
        <v>1236</v>
      </c>
      <c r="L266" s="10" t="s">
        <v>1237</v>
      </c>
      <c r="M266" s="10" t="s">
        <v>2</v>
      </c>
      <c r="N266" s="10" t="s">
        <v>1239</v>
      </c>
      <c r="O266" s="10">
        <f t="shared" si="24"/>
        <v>2307</v>
      </c>
      <c r="P266" s="12" t="s">
        <v>3</v>
      </c>
      <c r="Q266" s="12" t="s">
        <v>4</v>
      </c>
      <c r="R266" s="12" t="s">
        <v>5</v>
      </c>
      <c r="S266" s="11" t="s">
        <v>1871</v>
      </c>
    </row>
    <row r="267" spans="1:27" ht="409" x14ac:dyDescent="0.2">
      <c r="A267" s="21">
        <v>275</v>
      </c>
      <c r="B267" s="10" t="s">
        <v>1240</v>
      </c>
      <c r="C267" s="19"/>
      <c r="D267" s="22"/>
      <c r="E267" s="22" t="str">
        <f t="shared" si="27"/>
        <v>EFHC2</v>
      </c>
      <c r="F267" s="22" t="str">
        <f t="shared" si="25"/>
        <v>M{UAS-hEFHC2.HA}</v>
      </c>
      <c r="G267" s="22" t="str">
        <f t="shared" si="26"/>
        <v>M{UAS-hEFHC2.HA}ZH-86Fb</v>
      </c>
      <c r="H267" s="10">
        <v>2098</v>
      </c>
      <c r="I267" s="10">
        <v>80258</v>
      </c>
      <c r="J267" s="10" t="s">
        <v>1243</v>
      </c>
      <c r="K267" s="10" t="s">
        <v>1241</v>
      </c>
      <c r="L267" s="10" t="s">
        <v>1242</v>
      </c>
      <c r="M267" s="10" t="s">
        <v>2</v>
      </c>
      <c r="N267" s="10" t="s">
        <v>1244</v>
      </c>
      <c r="O267" s="10">
        <f t="shared" si="24"/>
        <v>2247</v>
      </c>
      <c r="P267" s="12" t="s">
        <v>3</v>
      </c>
      <c r="Q267" s="12" t="s">
        <v>4</v>
      </c>
      <c r="R267" s="12" t="s">
        <v>5</v>
      </c>
      <c r="S267" s="11" t="s">
        <v>1872</v>
      </c>
    </row>
    <row r="268" spans="1:27" ht="409" x14ac:dyDescent="0.2">
      <c r="A268" s="21">
        <v>276</v>
      </c>
      <c r="B268" s="10" t="s">
        <v>1245</v>
      </c>
      <c r="C268" s="19"/>
      <c r="D268" s="22"/>
      <c r="E268" s="22" t="str">
        <f t="shared" si="27"/>
        <v>STAT4</v>
      </c>
      <c r="F268" s="22" t="str">
        <f t="shared" si="25"/>
        <v>M{UAS-hSTAT4.HA}</v>
      </c>
      <c r="G268" s="22" t="str">
        <f t="shared" si="26"/>
        <v>M{UAS-hSTAT4.HA}ZH-86Fb</v>
      </c>
      <c r="H268" s="10">
        <v>2273</v>
      </c>
      <c r="I268" s="10">
        <v>6775</v>
      </c>
      <c r="J268" s="10" t="s">
        <v>1248</v>
      </c>
      <c r="K268" s="10" t="s">
        <v>1246</v>
      </c>
      <c r="L268" s="10" t="s">
        <v>1247</v>
      </c>
      <c r="M268" s="10" t="s">
        <v>2</v>
      </c>
      <c r="N268" s="10" t="s">
        <v>1249</v>
      </c>
      <c r="O268" s="10">
        <f t="shared" si="24"/>
        <v>2244</v>
      </c>
      <c r="P268" s="12" t="s">
        <v>3</v>
      </c>
      <c r="Q268" s="12" t="s">
        <v>4</v>
      </c>
      <c r="R268" s="12" t="s">
        <v>5</v>
      </c>
      <c r="S268" s="11" t="s">
        <v>1873</v>
      </c>
    </row>
    <row r="269" spans="1:27" ht="409" x14ac:dyDescent="0.2">
      <c r="A269" s="21">
        <v>277</v>
      </c>
      <c r="B269" s="10" t="s">
        <v>1250</v>
      </c>
      <c r="C269" s="19"/>
      <c r="D269" s="22"/>
      <c r="E269" s="22" t="str">
        <f t="shared" si="27"/>
        <v>AFAP1L1</v>
      </c>
      <c r="F269" s="22" t="str">
        <f t="shared" si="25"/>
        <v>M{UAS-hAFAP1L1.HA}</v>
      </c>
      <c r="G269" s="22" t="str">
        <f t="shared" si="26"/>
        <v>M{UAS-hAFAP1L1.HA}ZH-86Fb</v>
      </c>
      <c r="H269" s="10">
        <v>56663</v>
      </c>
      <c r="I269" s="10">
        <v>134265</v>
      </c>
      <c r="J269" s="10" t="s">
        <v>1252</v>
      </c>
      <c r="K269" s="10"/>
      <c r="L269" s="10" t="s">
        <v>1251</v>
      </c>
      <c r="M269" s="10" t="s">
        <v>2</v>
      </c>
      <c r="N269" s="10" t="s">
        <v>1253</v>
      </c>
      <c r="O269" s="10">
        <f t="shared" si="24"/>
        <v>2304</v>
      </c>
      <c r="P269" s="12" t="s">
        <v>3</v>
      </c>
      <c r="Q269" s="12" t="s">
        <v>4</v>
      </c>
      <c r="R269" s="12" t="s">
        <v>5</v>
      </c>
      <c r="S269" s="11" t="s">
        <v>1874</v>
      </c>
    </row>
    <row r="270" spans="1:27" ht="409" x14ac:dyDescent="0.2">
      <c r="A270" s="21">
        <v>278</v>
      </c>
      <c r="B270" s="10" t="s">
        <v>1254</v>
      </c>
      <c r="C270" s="19"/>
      <c r="D270" s="22"/>
      <c r="E270" s="22" t="str">
        <f t="shared" si="27"/>
        <v>PIGQ</v>
      </c>
      <c r="F270" s="22" t="str">
        <f t="shared" si="25"/>
        <v>M{UAS-hPIGQ.HA}</v>
      </c>
      <c r="G270" s="22" t="str">
        <f t="shared" si="26"/>
        <v>M{UAS-hPIGQ.HA}ZH-86Fb</v>
      </c>
      <c r="H270" s="10">
        <v>4970</v>
      </c>
      <c r="I270" s="10">
        <v>9091</v>
      </c>
      <c r="J270" s="10" t="s">
        <v>1257</v>
      </c>
      <c r="K270" s="10" t="s">
        <v>1255</v>
      </c>
      <c r="L270" s="10" t="s">
        <v>1256</v>
      </c>
      <c r="M270" s="10" t="s">
        <v>2</v>
      </c>
      <c r="N270" s="10" t="s">
        <v>1258</v>
      </c>
      <c r="O270" s="10">
        <f t="shared" si="24"/>
        <v>2280</v>
      </c>
      <c r="P270" s="12" t="s">
        <v>3</v>
      </c>
      <c r="Q270" s="12" t="s">
        <v>4</v>
      </c>
      <c r="R270" s="12" t="s">
        <v>5</v>
      </c>
      <c r="S270" s="11" t="s">
        <v>1875</v>
      </c>
    </row>
    <row r="271" spans="1:27" ht="409" x14ac:dyDescent="0.2">
      <c r="A271" s="21">
        <v>281</v>
      </c>
      <c r="B271" s="10" t="s">
        <v>1259</v>
      </c>
      <c r="C271" s="19"/>
      <c r="D271" s="22"/>
      <c r="E271" s="22" t="str">
        <f t="shared" si="27"/>
        <v>STAT3</v>
      </c>
      <c r="F271" s="22" t="str">
        <f t="shared" si="25"/>
        <v>M{UAS-hSTAT3.HA}</v>
      </c>
      <c r="G271" s="22" t="str">
        <f t="shared" si="26"/>
        <v>M{UAS-hSTAT3.HA}ZH-86Fb</v>
      </c>
      <c r="H271" s="10">
        <v>7727</v>
      </c>
      <c r="I271" s="10">
        <v>6774</v>
      </c>
      <c r="J271" s="10" t="s">
        <v>1262</v>
      </c>
      <c r="K271" s="10" t="s">
        <v>1260</v>
      </c>
      <c r="L271" s="10" t="s">
        <v>1261</v>
      </c>
      <c r="M271" s="10" t="s">
        <v>2</v>
      </c>
      <c r="N271" s="10" t="s">
        <v>1263</v>
      </c>
      <c r="O271" s="10">
        <f t="shared" si="24"/>
        <v>2310</v>
      </c>
      <c r="P271" s="12" t="s">
        <v>3</v>
      </c>
      <c r="Q271" s="12" t="s">
        <v>4</v>
      </c>
      <c r="R271" s="12" t="s">
        <v>5</v>
      </c>
      <c r="S271" s="11" t="s">
        <v>1876</v>
      </c>
    </row>
    <row r="272" spans="1:27" ht="409" x14ac:dyDescent="0.2">
      <c r="A272" s="21">
        <v>282</v>
      </c>
      <c r="B272" s="10" t="s">
        <v>1264</v>
      </c>
      <c r="C272" s="19"/>
      <c r="D272" s="22"/>
      <c r="E272" s="22" t="str">
        <f t="shared" si="27"/>
        <v>ANAPC5</v>
      </c>
      <c r="F272" s="22" t="str">
        <f t="shared" si="25"/>
        <v>M{UAS-hANAPC5.HA}</v>
      </c>
      <c r="G272" s="22" t="str">
        <f t="shared" si="26"/>
        <v>M{UAS-hANAPC5.HA}ZH-86Fb</v>
      </c>
      <c r="H272" s="10">
        <v>4615</v>
      </c>
      <c r="I272" s="10">
        <v>51433</v>
      </c>
      <c r="J272" s="10" t="s">
        <v>1266</v>
      </c>
      <c r="K272" s="10"/>
      <c r="L272" s="10" t="s">
        <v>1265</v>
      </c>
      <c r="M272" s="10" t="s">
        <v>2</v>
      </c>
      <c r="N272" s="10" t="s">
        <v>1267</v>
      </c>
      <c r="O272" s="10">
        <f t="shared" si="24"/>
        <v>2265</v>
      </c>
      <c r="P272" s="12" t="s">
        <v>3</v>
      </c>
      <c r="Q272" s="12" t="s">
        <v>4</v>
      </c>
      <c r="R272" s="12" t="s">
        <v>5</v>
      </c>
      <c r="S272" s="11" t="s">
        <v>1877</v>
      </c>
    </row>
    <row r="273" spans="1:27" ht="409" x14ac:dyDescent="0.2">
      <c r="A273" s="21">
        <v>283</v>
      </c>
      <c r="B273" s="10" t="s">
        <v>1268</v>
      </c>
      <c r="C273" s="19"/>
      <c r="D273" s="22"/>
      <c r="E273" s="22" t="str">
        <f t="shared" si="27"/>
        <v>COG7</v>
      </c>
      <c r="F273" s="22" t="str">
        <f t="shared" si="25"/>
        <v>M{UAS-hCOG7.HA}</v>
      </c>
      <c r="G273" s="22" t="str">
        <f t="shared" si="26"/>
        <v>M{UAS-hCOG7.HA}ZH-86Fb</v>
      </c>
      <c r="H273" s="10">
        <v>9728</v>
      </c>
      <c r="I273" s="10">
        <v>91949</v>
      </c>
      <c r="J273" s="10" t="s">
        <v>1270</v>
      </c>
      <c r="K273" s="10"/>
      <c r="L273" s="10" t="s">
        <v>1269</v>
      </c>
      <c r="M273" s="10" t="s">
        <v>2</v>
      </c>
      <c r="N273" s="10" t="s">
        <v>1271</v>
      </c>
      <c r="O273" s="10">
        <f t="shared" si="24"/>
        <v>2310</v>
      </c>
      <c r="P273" s="12" t="s">
        <v>3</v>
      </c>
      <c r="Q273" s="12" t="s">
        <v>4</v>
      </c>
      <c r="R273" s="12" t="s">
        <v>5</v>
      </c>
      <c r="S273" s="11" t="s">
        <v>1878</v>
      </c>
    </row>
    <row r="274" spans="1:27" ht="409" x14ac:dyDescent="0.2">
      <c r="A274" s="21">
        <v>284</v>
      </c>
      <c r="B274" s="10" t="s">
        <v>1272</v>
      </c>
      <c r="C274" s="19"/>
      <c r="D274" s="22"/>
      <c r="E274" s="22" t="str">
        <f t="shared" si="27"/>
        <v>CCDC142</v>
      </c>
      <c r="F274" s="22" t="str">
        <f t="shared" si="25"/>
        <v>M{UAS-hCCDC142.HA}</v>
      </c>
      <c r="G274" s="22" t="str">
        <f t="shared" si="26"/>
        <v>M{UAS-hCCDC142.HA}ZH-86Fb</v>
      </c>
      <c r="H274" s="10">
        <v>54009</v>
      </c>
      <c r="I274" s="10">
        <v>84865</v>
      </c>
      <c r="J274" s="10" t="s">
        <v>1275</v>
      </c>
      <c r="K274" s="10" t="s">
        <v>1273</v>
      </c>
      <c r="L274" s="10" t="s">
        <v>1274</v>
      </c>
      <c r="M274" s="10" t="s">
        <v>2</v>
      </c>
      <c r="N274" s="10" t="s">
        <v>1276</v>
      </c>
      <c r="O274" s="10">
        <f t="shared" si="24"/>
        <v>2250</v>
      </c>
      <c r="P274" s="12" t="s">
        <v>3</v>
      </c>
      <c r="Q274" s="12" t="s">
        <v>4</v>
      </c>
      <c r="R274" s="12" t="s">
        <v>5</v>
      </c>
      <c r="S274" s="11" t="s">
        <v>1879</v>
      </c>
    </row>
    <row r="275" spans="1:27" ht="409" x14ac:dyDescent="0.2">
      <c r="A275" s="21">
        <v>285</v>
      </c>
      <c r="B275" s="10" t="s">
        <v>1277</v>
      </c>
      <c r="C275" s="19"/>
      <c r="D275" s="22"/>
      <c r="E275" s="22" t="str">
        <f t="shared" si="27"/>
        <v>SEMA4A</v>
      </c>
      <c r="F275" s="22" t="str">
        <f t="shared" si="25"/>
        <v>M{UAS-hSEMA4A.HA}</v>
      </c>
      <c r="G275" s="22" t="str">
        <f t="shared" si="26"/>
        <v>M{UAS-hSEMA4A.HA}ZH-86Fb</v>
      </c>
      <c r="H275" s="10">
        <v>490</v>
      </c>
      <c r="I275" s="10">
        <v>64218</v>
      </c>
      <c r="J275" s="10" t="s">
        <v>1279</v>
      </c>
      <c r="K275" s="10"/>
      <c r="L275" s="10" t="s">
        <v>1278</v>
      </c>
      <c r="M275" s="10" t="s">
        <v>2</v>
      </c>
      <c r="N275" s="10" t="s">
        <v>1280</v>
      </c>
      <c r="O275" s="10">
        <f t="shared" si="24"/>
        <v>2283</v>
      </c>
      <c r="P275" s="12" t="s">
        <v>3</v>
      </c>
      <c r="Q275" s="12" t="s">
        <v>4</v>
      </c>
      <c r="R275" s="12" t="s">
        <v>5</v>
      </c>
      <c r="S275" s="11" t="s">
        <v>1880</v>
      </c>
    </row>
    <row r="276" spans="1:27" ht="409" x14ac:dyDescent="0.2">
      <c r="A276" s="21">
        <v>286</v>
      </c>
      <c r="B276" s="10" t="s">
        <v>1281</v>
      </c>
      <c r="C276" s="19"/>
      <c r="D276" s="22"/>
      <c r="E276" s="22" t="str">
        <f t="shared" si="27"/>
        <v>IFT80</v>
      </c>
      <c r="F276" s="22" t="str">
        <f t="shared" si="25"/>
        <v>M{UAS-hIFT80.HA}</v>
      </c>
      <c r="G276" s="22" t="str">
        <f t="shared" si="26"/>
        <v>M{UAS-hIFT80.HA}ZH-86Fb</v>
      </c>
      <c r="H276" s="10">
        <v>53801</v>
      </c>
      <c r="I276" s="10">
        <v>57560</v>
      </c>
      <c r="J276" s="10" t="s">
        <v>1284</v>
      </c>
      <c r="K276" s="10" t="s">
        <v>1282</v>
      </c>
      <c r="L276" s="10" t="s">
        <v>1283</v>
      </c>
      <c r="M276" s="10" t="s">
        <v>2</v>
      </c>
      <c r="N276" s="10" t="s">
        <v>1285</v>
      </c>
      <c r="O276" s="10">
        <f t="shared" si="24"/>
        <v>2331</v>
      </c>
      <c r="P276" s="12" t="s">
        <v>3</v>
      </c>
      <c r="Q276" s="12" t="s">
        <v>4</v>
      </c>
      <c r="R276" s="12" t="s">
        <v>5</v>
      </c>
      <c r="S276" s="11" t="s">
        <v>1881</v>
      </c>
    </row>
    <row r="277" spans="1:27" ht="409" x14ac:dyDescent="0.2">
      <c r="A277" s="21">
        <v>287</v>
      </c>
      <c r="B277" s="10" t="s">
        <v>1286</v>
      </c>
      <c r="C277" s="19"/>
      <c r="D277" s="22"/>
      <c r="E277" s="22" t="str">
        <f t="shared" si="27"/>
        <v>PIGR</v>
      </c>
      <c r="F277" s="22" t="str">
        <f t="shared" si="25"/>
        <v>M{UAS-hPIGR.HA}</v>
      </c>
      <c r="G277" s="22" t="str">
        <f t="shared" si="26"/>
        <v>M{UAS-hPIGR.HA}ZH-86Fb</v>
      </c>
      <c r="H277" s="10">
        <v>55868</v>
      </c>
      <c r="I277" s="10">
        <v>5284</v>
      </c>
      <c r="J277" s="10" t="s">
        <v>1288</v>
      </c>
      <c r="K277" s="10"/>
      <c r="L277" s="10" t="s">
        <v>1287</v>
      </c>
      <c r="M277" s="10" t="s">
        <v>2</v>
      </c>
      <c r="N277" s="10" t="s">
        <v>1289</v>
      </c>
      <c r="O277" s="10">
        <f t="shared" si="24"/>
        <v>2292</v>
      </c>
      <c r="P277" s="12" t="s">
        <v>3</v>
      </c>
      <c r="Q277" s="12" t="s">
        <v>4</v>
      </c>
      <c r="R277" s="12" t="s">
        <v>5</v>
      </c>
      <c r="S277" s="11" t="s">
        <v>1882</v>
      </c>
    </row>
    <row r="278" spans="1:27" ht="409" x14ac:dyDescent="0.2">
      <c r="A278" s="21">
        <v>288</v>
      </c>
      <c r="B278" s="10" t="s">
        <v>1290</v>
      </c>
      <c r="C278" s="19"/>
      <c r="D278" s="22"/>
      <c r="E278" s="22" t="str">
        <f t="shared" si="27"/>
        <v>GGCX</v>
      </c>
      <c r="F278" s="22" t="str">
        <f t="shared" si="25"/>
        <v>M{UAS-hGGCX.HA}</v>
      </c>
      <c r="G278" s="22" t="str">
        <f t="shared" si="26"/>
        <v>M{UAS-hGGCX.HA}ZH-86Fb</v>
      </c>
      <c r="H278" s="10">
        <v>6911</v>
      </c>
      <c r="I278" s="10">
        <v>2677</v>
      </c>
      <c r="J278" s="10" t="s">
        <v>1293</v>
      </c>
      <c r="K278" s="10" t="s">
        <v>1291</v>
      </c>
      <c r="L278" s="10" t="s">
        <v>1292</v>
      </c>
      <c r="M278" s="10" t="s">
        <v>2</v>
      </c>
      <c r="N278" s="10" t="s">
        <v>1294</v>
      </c>
      <c r="O278" s="10">
        <f t="shared" si="24"/>
        <v>2274</v>
      </c>
      <c r="P278" s="12" t="s">
        <v>3</v>
      </c>
      <c r="Q278" s="12" t="s">
        <v>4</v>
      </c>
      <c r="R278" s="12" t="s">
        <v>5</v>
      </c>
      <c r="S278" s="11" t="s">
        <v>1883</v>
      </c>
    </row>
    <row r="279" spans="1:27" ht="409" x14ac:dyDescent="0.2">
      <c r="A279" s="21">
        <v>289</v>
      </c>
      <c r="B279" s="10" t="s">
        <v>1295</v>
      </c>
      <c r="C279" s="19"/>
      <c r="D279" s="22"/>
      <c r="E279" s="22" t="str">
        <f t="shared" si="27"/>
        <v>COG5</v>
      </c>
      <c r="F279" s="22" t="str">
        <f t="shared" si="25"/>
        <v>M{UAS-hCOG5.HA}</v>
      </c>
      <c r="G279" s="22" t="str">
        <f t="shared" si="26"/>
        <v>M{UAS-hCOG5.HA}ZH-86Fb</v>
      </c>
      <c r="H279" s="10">
        <v>14423</v>
      </c>
      <c r="I279" s="10">
        <v>10466</v>
      </c>
      <c r="J279" s="10" t="s">
        <v>1298</v>
      </c>
      <c r="K279" s="10" t="s">
        <v>1296</v>
      </c>
      <c r="L279" s="10" t="s">
        <v>1297</v>
      </c>
      <c r="M279" s="10" t="s">
        <v>2</v>
      </c>
      <c r="N279" s="10" t="s">
        <v>1299</v>
      </c>
      <c r="O279" s="10">
        <f t="shared" si="24"/>
        <v>2469</v>
      </c>
      <c r="P279" s="12" t="s">
        <v>3</v>
      </c>
      <c r="Q279" s="12" t="s">
        <v>4</v>
      </c>
      <c r="R279" s="12" t="s">
        <v>5</v>
      </c>
      <c r="S279" s="12" t="s">
        <v>1884</v>
      </c>
    </row>
    <row r="280" spans="1:27" ht="409" x14ac:dyDescent="0.2">
      <c r="A280" s="21">
        <v>290</v>
      </c>
      <c r="B280" s="10" t="s">
        <v>1300</v>
      </c>
      <c r="C280" s="19"/>
      <c r="D280" s="22"/>
      <c r="E280" s="22" t="str">
        <f t="shared" si="27"/>
        <v>EML1</v>
      </c>
      <c r="F280" s="22" t="str">
        <f t="shared" si="25"/>
        <v>M{UAS-hEML1.HA}</v>
      </c>
      <c r="G280" s="22" t="str">
        <f t="shared" si="26"/>
        <v>M{UAS-hEML1.HA}ZH-86Fb</v>
      </c>
      <c r="H280" s="10">
        <v>9986</v>
      </c>
      <c r="I280" s="10">
        <v>2009</v>
      </c>
      <c r="J280" s="10" t="s">
        <v>1303</v>
      </c>
      <c r="K280" s="10" t="s">
        <v>1301</v>
      </c>
      <c r="L280" s="10" t="s">
        <v>1302</v>
      </c>
      <c r="M280" s="10" t="s">
        <v>2</v>
      </c>
      <c r="N280" s="10" t="s">
        <v>1304</v>
      </c>
      <c r="O280" s="10">
        <f t="shared" si="24"/>
        <v>2445</v>
      </c>
      <c r="P280" s="12" t="s">
        <v>3</v>
      </c>
      <c r="Q280" s="12" t="s">
        <v>4</v>
      </c>
      <c r="R280" s="12" t="s">
        <v>5</v>
      </c>
      <c r="S280" s="11" t="s">
        <v>1885</v>
      </c>
    </row>
    <row r="281" spans="1:27" ht="409" x14ac:dyDescent="0.2">
      <c r="A281" s="21">
        <v>291</v>
      </c>
      <c r="B281" s="10" t="s">
        <v>1305</v>
      </c>
      <c r="C281" s="19"/>
      <c r="D281" s="22"/>
      <c r="E281" s="22" t="str">
        <f t="shared" si="27"/>
        <v>TNFAIP3</v>
      </c>
      <c r="F281" s="22" t="str">
        <f t="shared" si="25"/>
        <v>M{UAS-hTNFAIP3.HA}</v>
      </c>
      <c r="G281" s="22" t="str">
        <f t="shared" si="26"/>
        <v>M{UAS-hTNFAIP3.HA}ZH-86Fb</v>
      </c>
      <c r="H281" s="10">
        <v>56214</v>
      </c>
      <c r="I281" s="10">
        <v>7128</v>
      </c>
      <c r="J281" s="10" t="s">
        <v>1307</v>
      </c>
      <c r="K281" s="10"/>
      <c r="L281" s="10" t="s">
        <v>1306</v>
      </c>
      <c r="M281" s="10" t="s">
        <v>2</v>
      </c>
      <c r="N281" s="10" t="s">
        <v>1308</v>
      </c>
      <c r="O281" s="10">
        <f t="shared" si="24"/>
        <v>2370</v>
      </c>
      <c r="P281" s="12" t="s">
        <v>3</v>
      </c>
      <c r="Q281" s="12" t="s">
        <v>4</v>
      </c>
      <c r="R281" s="12" t="s">
        <v>5</v>
      </c>
      <c r="S281" s="11" t="s">
        <v>1886</v>
      </c>
    </row>
    <row r="282" spans="1:27" ht="409" x14ac:dyDescent="0.2">
      <c r="A282" s="21">
        <v>292</v>
      </c>
      <c r="B282" s="10" t="s">
        <v>1309</v>
      </c>
      <c r="C282" s="19"/>
      <c r="D282" s="22"/>
      <c r="E282" s="22" t="str">
        <f t="shared" si="27"/>
        <v>ELAC2</v>
      </c>
      <c r="F282" s="22" t="str">
        <f t="shared" ref="F282:F313" si="28">"M{UAS-h"&amp;E282&amp;".HA}"</f>
        <v>M{UAS-hELAC2.HA}</v>
      </c>
      <c r="G282" s="22" t="str">
        <f t="shared" si="26"/>
        <v>M{UAS-hELAC2.HA}ZH-86Fb</v>
      </c>
      <c r="H282" s="10">
        <v>4619</v>
      </c>
      <c r="I282" s="10">
        <v>60528</v>
      </c>
      <c r="J282" s="10" t="s">
        <v>1312</v>
      </c>
      <c r="K282" s="10" t="s">
        <v>1310</v>
      </c>
      <c r="L282" s="10" t="s">
        <v>1311</v>
      </c>
      <c r="M282" s="10" t="s">
        <v>2</v>
      </c>
      <c r="N282" s="10" t="s">
        <v>1313</v>
      </c>
      <c r="O282" s="10">
        <f t="shared" si="24"/>
        <v>2478</v>
      </c>
      <c r="P282" s="12" t="s">
        <v>3</v>
      </c>
      <c r="Q282" s="12" t="s">
        <v>4</v>
      </c>
      <c r="R282" s="12" t="s">
        <v>5</v>
      </c>
      <c r="S282" s="11" t="s">
        <v>1887</v>
      </c>
    </row>
    <row r="283" spans="1:27" ht="409" x14ac:dyDescent="0.2">
      <c r="A283" s="21">
        <v>293</v>
      </c>
      <c r="B283" s="10" t="s">
        <v>1314</v>
      </c>
      <c r="C283" s="19"/>
      <c r="D283" s="22"/>
      <c r="E283" s="22" t="str">
        <f t="shared" si="27"/>
        <v>TLR2</v>
      </c>
      <c r="F283" s="22" t="str">
        <f t="shared" si="28"/>
        <v>M{UAS-hTLR2.HA}</v>
      </c>
      <c r="G283" s="22" t="str">
        <f t="shared" si="26"/>
        <v>M{UAS-hTLR2.HA}ZH-86Fb</v>
      </c>
      <c r="H283" s="10">
        <v>9912</v>
      </c>
      <c r="I283" s="10">
        <v>7097</v>
      </c>
      <c r="J283" s="10" t="s">
        <v>1317</v>
      </c>
      <c r="K283" s="10" t="s">
        <v>1315</v>
      </c>
      <c r="L283" s="10" t="s">
        <v>1316</v>
      </c>
      <c r="M283" s="10" t="s">
        <v>2</v>
      </c>
      <c r="N283" s="10" t="s">
        <v>1318</v>
      </c>
      <c r="O283" s="10">
        <f t="shared" si="24"/>
        <v>2352</v>
      </c>
      <c r="P283" s="12" t="s">
        <v>3</v>
      </c>
      <c r="Q283" s="12" t="s">
        <v>4</v>
      </c>
      <c r="R283" s="12" t="s">
        <v>5</v>
      </c>
      <c r="S283" s="11" t="s">
        <v>1888</v>
      </c>
    </row>
    <row r="284" spans="1:27" ht="409" x14ac:dyDescent="0.2">
      <c r="A284" s="21">
        <v>294</v>
      </c>
      <c r="B284" s="10" t="s">
        <v>1319</v>
      </c>
      <c r="C284" s="19"/>
      <c r="D284" s="22"/>
      <c r="E284" s="22" t="str">
        <f t="shared" si="27"/>
        <v>PCDHGB4</v>
      </c>
      <c r="F284" s="22" t="str">
        <f t="shared" si="28"/>
        <v>M{UAS-hPCDHGB4.HA}</v>
      </c>
      <c r="G284" s="22" t="str">
        <f t="shared" si="26"/>
        <v>M{UAS-hPCDHGB4.HA}ZH-86Fb</v>
      </c>
      <c r="H284" s="10">
        <v>53861</v>
      </c>
      <c r="I284" s="10">
        <v>8641</v>
      </c>
      <c r="J284" s="10" t="s">
        <v>1321</v>
      </c>
      <c r="K284" s="10"/>
      <c r="L284" s="10" t="s">
        <v>1320</v>
      </c>
      <c r="M284" s="10" t="s">
        <v>2</v>
      </c>
      <c r="N284" s="10" t="s">
        <v>1322</v>
      </c>
      <c r="O284" s="10">
        <f t="shared" si="24"/>
        <v>2409</v>
      </c>
      <c r="P284" s="12" t="s">
        <v>3</v>
      </c>
      <c r="Q284" s="12" t="s">
        <v>4</v>
      </c>
      <c r="R284" s="12" t="s">
        <v>5</v>
      </c>
      <c r="S284" s="11" t="s">
        <v>1889</v>
      </c>
    </row>
    <row r="285" spans="1:27" ht="409" x14ac:dyDescent="0.2">
      <c r="A285" s="21">
        <v>295</v>
      </c>
      <c r="B285" s="10" t="s">
        <v>1323</v>
      </c>
      <c r="C285" s="19"/>
      <c r="D285" s="22"/>
      <c r="E285" s="22" t="str">
        <f t="shared" si="27"/>
        <v>PLEKHG6</v>
      </c>
      <c r="F285" s="22" t="str">
        <f t="shared" si="28"/>
        <v>M{UAS-hPLEKHG6.HA}</v>
      </c>
      <c r="G285" s="22" t="str">
        <f t="shared" si="26"/>
        <v>M{UAS-hPLEKHG6.HA}ZH-86Fb</v>
      </c>
      <c r="H285" s="10">
        <v>52884</v>
      </c>
      <c r="I285" s="10">
        <v>55200</v>
      </c>
      <c r="J285" s="10" t="s">
        <v>1325</v>
      </c>
      <c r="K285" s="10"/>
      <c r="L285" s="10" t="s">
        <v>1324</v>
      </c>
      <c r="M285" s="10" t="s">
        <v>2</v>
      </c>
      <c r="N285" s="10" t="s">
        <v>1326</v>
      </c>
      <c r="O285" s="10">
        <f t="shared" si="24"/>
        <v>2370</v>
      </c>
      <c r="P285" s="12" t="s">
        <v>3</v>
      </c>
      <c r="Q285" s="12" t="s">
        <v>4</v>
      </c>
      <c r="R285" s="12" t="s">
        <v>5</v>
      </c>
      <c r="S285" s="11" t="s">
        <v>1890</v>
      </c>
    </row>
    <row r="286" spans="1:27" ht="409" x14ac:dyDescent="0.2">
      <c r="A286" s="21">
        <v>296</v>
      </c>
      <c r="B286" s="10" t="s">
        <v>1327</v>
      </c>
      <c r="C286" s="19"/>
      <c r="D286" s="22"/>
      <c r="E286" s="22" t="str">
        <f t="shared" si="27"/>
        <v>CDH8</v>
      </c>
      <c r="F286" s="22" t="str">
        <f t="shared" si="28"/>
        <v>M{UAS-hCDH8.HA}</v>
      </c>
      <c r="G286" s="22" t="str">
        <f t="shared" si="26"/>
        <v>M{UAS-hCDH8.HA}ZH-86Fb</v>
      </c>
      <c r="H286" s="10">
        <v>53646</v>
      </c>
      <c r="I286" s="10">
        <v>1006</v>
      </c>
      <c r="J286" s="10" t="s">
        <v>1330</v>
      </c>
      <c r="K286" s="10" t="s">
        <v>1328</v>
      </c>
      <c r="L286" s="10" t="s">
        <v>1329</v>
      </c>
      <c r="M286" s="10" t="s">
        <v>2</v>
      </c>
      <c r="N286" s="10" t="s">
        <v>1331</v>
      </c>
      <c r="O286" s="10">
        <f t="shared" si="24"/>
        <v>2397</v>
      </c>
      <c r="P286" s="12" t="s">
        <v>3</v>
      </c>
      <c r="Q286" s="12" t="s">
        <v>4</v>
      </c>
      <c r="R286" s="12" t="s">
        <v>5</v>
      </c>
      <c r="S286" s="11" t="s">
        <v>1891</v>
      </c>
    </row>
    <row r="287" spans="1:27" ht="409" x14ac:dyDescent="0.2">
      <c r="A287" s="21">
        <v>297</v>
      </c>
      <c r="B287" s="10" t="s">
        <v>1332</v>
      </c>
      <c r="C287" s="19"/>
      <c r="D287" s="22"/>
      <c r="E287" s="22" t="str">
        <f t="shared" si="27"/>
        <v>IQUB</v>
      </c>
      <c r="F287" s="22" t="str">
        <f t="shared" si="28"/>
        <v>M{UAS-hIQUB.HA}</v>
      </c>
      <c r="G287" s="22" t="str">
        <f t="shared" si="26"/>
        <v>M{UAS-hIQUB.HA}ZH-86Fb</v>
      </c>
      <c r="H287" s="10">
        <v>56482</v>
      </c>
      <c r="I287" s="10">
        <v>154865</v>
      </c>
      <c r="J287" s="10" t="s">
        <v>1334</v>
      </c>
      <c r="K287" s="10"/>
      <c r="L287" s="10" t="s">
        <v>1333</v>
      </c>
      <c r="M287" s="10" t="s">
        <v>2</v>
      </c>
      <c r="N287" s="10" t="s">
        <v>1335</v>
      </c>
      <c r="O287" s="10">
        <f t="shared" si="24"/>
        <v>2373</v>
      </c>
      <c r="P287" s="12" t="s">
        <v>3</v>
      </c>
      <c r="Q287" s="12" t="s">
        <v>4</v>
      </c>
      <c r="R287" s="12" t="s">
        <v>5</v>
      </c>
      <c r="S287" s="11" t="s">
        <v>1892</v>
      </c>
    </row>
    <row r="288" spans="1:27" ht="409" x14ac:dyDescent="0.2">
      <c r="A288" s="21">
        <v>298</v>
      </c>
      <c r="B288" s="10" t="s">
        <v>1336</v>
      </c>
      <c r="C288" s="23"/>
      <c r="D288" s="22"/>
      <c r="E288" s="22" t="str">
        <f t="shared" si="27"/>
        <v>TTC27</v>
      </c>
      <c r="F288" s="22" t="str">
        <f t="shared" si="28"/>
        <v>M{UAS-hTTC27.HA}</v>
      </c>
      <c r="G288" s="22" t="str">
        <f t="shared" si="26"/>
        <v>M{UAS-hTTC27.HA}ZH-86Fb</v>
      </c>
      <c r="H288" s="10">
        <v>14286</v>
      </c>
      <c r="I288" s="10">
        <v>55622</v>
      </c>
      <c r="J288" s="10" t="s">
        <v>1338</v>
      </c>
      <c r="K288" s="10"/>
      <c r="L288" s="10" t="s">
        <v>1337</v>
      </c>
      <c r="M288" s="10" t="s">
        <v>2</v>
      </c>
      <c r="N288" s="10" t="s">
        <v>1339</v>
      </c>
      <c r="O288" s="10">
        <f t="shared" si="24"/>
        <v>2529</v>
      </c>
      <c r="P288" s="12" t="s">
        <v>3</v>
      </c>
      <c r="Q288" s="12" t="s">
        <v>4</v>
      </c>
      <c r="R288" s="12" t="s">
        <v>5</v>
      </c>
      <c r="S288" s="12" t="s">
        <v>1893</v>
      </c>
      <c r="V288" s="1"/>
      <c r="W288" s="1"/>
      <c r="X288" s="1"/>
      <c r="Y288" s="1"/>
      <c r="Z288" s="1"/>
      <c r="AA288" s="1"/>
    </row>
    <row r="289" spans="1:27" ht="409" x14ac:dyDescent="0.2">
      <c r="A289" s="21">
        <v>299</v>
      </c>
      <c r="B289" s="10" t="s">
        <v>1340</v>
      </c>
      <c r="C289" s="23"/>
      <c r="D289" s="22"/>
      <c r="E289" s="22" t="str">
        <f t="shared" si="27"/>
        <v>PKP2</v>
      </c>
      <c r="F289" s="22" t="str">
        <f t="shared" si="28"/>
        <v>M{UAS-hPKP2.HA}</v>
      </c>
      <c r="G289" s="22" t="str">
        <f t="shared" si="26"/>
        <v>M{UAS-hPKP2.HA}ZH-86Fb</v>
      </c>
      <c r="H289" s="10">
        <v>54308</v>
      </c>
      <c r="I289" s="10">
        <v>5318</v>
      </c>
      <c r="J289" s="10" t="s">
        <v>1343</v>
      </c>
      <c r="K289" s="10" t="s">
        <v>1341</v>
      </c>
      <c r="L289" s="10" t="s">
        <v>1342</v>
      </c>
      <c r="M289" s="10" t="s">
        <v>2</v>
      </c>
      <c r="N289" s="10" t="s">
        <v>1344</v>
      </c>
      <c r="O289" s="10">
        <f t="shared" si="24"/>
        <v>2511</v>
      </c>
      <c r="P289" s="12" t="s">
        <v>3</v>
      </c>
      <c r="Q289" s="12" t="s">
        <v>4</v>
      </c>
      <c r="R289" s="12" t="s">
        <v>5</v>
      </c>
      <c r="S289" s="12" t="s">
        <v>1894</v>
      </c>
      <c r="V289" s="1"/>
      <c r="W289" s="1"/>
      <c r="X289" s="1"/>
      <c r="Y289" s="1"/>
      <c r="Z289" s="1"/>
      <c r="AA289" s="1"/>
    </row>
    <row r="290" spans="1:27" ht="409" x14ac:dyDescent="0.2">
      <c r="A290" s="21">
        <v>300</v>
      </c>
      <c r="B290" s="10" t="s">
        <v>1345</v>
      </c>
      <c r="C290" s="19"/>
      <c r="D290" s="22"/>
      <c r="E290" s="22" t="str">
        <f t="shared" si="27"/>
        <v>TCIRG1</v>
      </c>
      <c r="F290" s="22" t="str">
        <f t="shared" si="28"/>
        <v>M{UAS-hTCIRG1.HA}</v>
      </c>
      <c r="G290" s="22" t="str">
        <f t="shared" si="26"/>
        <v>M{UAS-hTCIRG1.HA}ZH-86Fb</v>
      </c>
      <c r="H290" s="10">
        <v>758</v>
      </c>
      <c r="I290" s="10">
        <v>10312</v>
      </c>
      <c r="J290" s="10" t="s">
        <v>1348</v>
      </c>
      <c r="K290" s="10" t="s">
        <v>1346</v>
      </c>
      <c r="L290" s="10" t="s">
        <v>1347</v>
      </c>
      <c r="M290" s="10" t="s">
        <v>2</v>
      </c>
      <c r="N290" s="10" t="s">
        <v>1349</v>
      </c>
      <c r="O290" s="10">
        <f t="shared" si="24"/>
        <v>2490</v>
      </c>
      <c r="P290" s="12" t="s">
        <v>3</v>
      </c>
      <c r="Q290" s="12" t="s">
        <v>4</v>
      </c>
      <c r="R290" s="12" t="s">
        <v>5</v>
      </c>
      <c r="S290" s="11" t="s">
        <v>1895</v>
      </c>
    </row>
    <row r="291" spans="1:27" ht="409" x14ac:dyDescent="0.2">
      <c r="A291" s="21">
        <v>301</v>
      </c>
      <c r="B291" s="10" t="s">
        <v>1350</v>
      </c>
      <c r="C291" s="19"/>
      <c r="D291" s="22"/>
      <c r="E291" s="22" t="str">
        <f t="shared" si="27"/>
        <v>C1orf101</v>
      </c>
      <c r="F291" s="22" t="str">
        <f t="shared" si="28"/>
        <v>M{UAS-hC1orf101.HA}</v>
      </c>
      <c r="G291" s="22" t="str">
        <f t="shared" si="26"/>
        <v>M{UAS-hC1orf101.HA}ZH-86Fb</v>
      </c>
      <c r="H291" s="10">
        <v>2035</v>
      </c>
      <c r="I291" s="10">
        <v>257044</v>
      </c>
      <c r="J291" s="10" t="s">
        <v>1353</v>
      </c>
      <c r="K291" s="10" t="s">
        <v>1351</v>
      </c>
      <c r="L291" s="10" t="s">
        <v>1352</v>
      </c>
      <c r="M291" s="10" t="s">
        <v>2</v>
      </c>
      <c r="N291" s="10" t="s">
        <v>1354</v>
      </c>
      <c r="O291" s="10">
        <f t="shared" si="24"/>
        <v>2496</v>
      </c>
      <c r="P291" s="12" t="s">
        <v>3</v>
      </c>
      <c r="Q291" s="12" t="s">
        <v>4</v>
      </c>
      <c r="R291" s="12" t="s">
        <v>5</v>
      </c>
      <c r="S291" s="11" t="s">
        <v>1896</v>
      </c>
    </row>
    <row r="292" spans="1:27" ht="409" x14ac:dyDescent="0.2">
      <c r="A292" s="21">
        <v>302</v>
      </c>
      <c r="B292" s="10" t="s">
        <v>1355</v>
      </c>
      <c r="C292" s="19"/>
      <c r="D292" s="22"/>
      <c r="E292" s="22" t="str">
        <f t="shared" si="27"/>
        <v>SLFN5</v>
      </c>
      <c r="F292" s="22" t="str">
        <f t="shared" si="28"/>
        <v>M{UAS-hSLFN5.HA}</v>
      </c>
      <c r="G292" s="22" t="str">
        <f t="shared" si="26"/>
        <v>M{UAS-hSLFN5.HA}ZH-86Fb</v>
      </c>
      <c r="H292" s="10">
        <v>56839</v>
      </c>
      <c r="I292" s="10">
        <v>162394</v>
      </c>
      <c r="J292" s="10" t="s">
        <v>1358</v>
      </c>
      <c r="K292" s="10" t="s">
        <v>1356</v>
      </c>
      <c r="L292" s="10" t="s">
        <v>1357</v>
      </c>
      <c r="M292" s="10" t="s">
        <v>2</v>
      </c>
      <c r="N292" s="10" t="s">
        <v>1359</v>
      </c>
      <c r="O292" s="10">
        <f t="shared" si="24"/>
        <v>2673</v>
      </c>
      <c r="P292" s="12" t="s">
        <v>3</v>
      </c>
      <c r="Q292" s="12" t="s">
        <v>4</v>
      </c>
      <c r="R292" s="12" t="s">
        <v>5</v>
      </c>
      <c r="S292" s="11" t="s">
        <v>1897</v>
      </c>
    </row>
    <row r="293" spans="1:27" ht="409" x14ac:dyDescent="0.2">
      <c r="A293" s="21">
        <v>303</v>
      </c>
      <c r="B293" s="10" t="s">
        <v>1360</v>
      </c>
      <c r="C293" s="19"/>
      <c r="D293" s="22"/>
      <c r="E293" s="22" t="str">
        <f t="shared" si="27"/>
        <v>SLITRK6</v>
      </c>
      <c r="F293" s="22" t="str">
        <f t="shared" si="28"/>
        <v>M{UAS-hSLITRK6.HA}</v>
      </c>
      <c r="G293" s="22" t="str">
        <f t="shared" si="26"/>
        <v>M{UAS-hSLITRK6.HA}ZH-86Fb</v>
      </c>
      <c r="H293" s="10">
        <v>52727</v>
      </c>
      <c r="I293" s="10">
        <v>84189</v>
      </c>
      <c r="J293" s="10" t="s">
        <v>1363</v>
      </c>
      <c r="K293" s="10" t="s">
        <v>1361</v>
      </c>
      <c r="L293" s="10" t="s">
        <v>1362</v>
      </c>
      <c r="M293" s="10" t="s">
        <v>2</v>
      </c>
      <c r="N293" s="10" t="s">
        <v>1364</v>
      </c>
      <c r="O293" s="10">
        <f t="shared" si="24"/>
        <v>2523</v>
      </c>
      <c r="P293" s="12" t="s">
        <v>3</v>
      </c>
      <c r="Q293" s="12" t="s">
        <v>4</v>
      </c>
      <c r="R293" s="12" t="s">
        <v>5</v>
      </c>
      <c r="S293" s="11" t="s">
        <v>1898</v>
      </c>
    </row>
    <row r="294" spans="1:27" ht="409" x14ac:dyDescent="0.2">
      <c r="A294" s="21">
        <v>304</v>
      </c>
      <c r="B294" s="10" t="s">
        <v>1365</v>
      </c>
      <c r="C294" s="19"/>
      <c r="D294" s="22"/>
      <c r="E294" s="22" t="str">
        <f t="shared" si="27"/>
        <v>PDE6B</v>
      </c>
      <c r="F294" s="22" t="str">
        <f t="shared" si="28"/>
        <v>M{UAS-hPDE6B.HA}</v>
      </c>
      <c r="G294" s="22" t="str">
        <f t="shared" si="26"/>
        <v>M{UAS-hPDE6B.HA}ZH-86Fb</v>
      </c>
      <c r="H294" s="10">
        <v>3372</v>
      </c>
      <c r="I294" s="10">
        <v>5158</v>
      </c>
      <c r="J294" s="10" t="s">
        <v>1368</v>
      </c>
      <c r="K294" s="10" t="s">
        <v>1366</v>
      </c>
      <c r="L294" s="10" t="s">
        <v>1367</v>
      </c>
      <c r="M294" s="10" t="s">
        <v>2</v>
      </c>
      <c r="N294" s="10" t="s">
        <v>1369</v>
      </c>
      <c r="O294" s="10">
        <f t="shared" si="24"/>
        <v>2559</v>
      </c>
      <c r="P294" s="12" t="s">
        <v>3</v>
      </c>
      <c r="Q294" s="12" t="s">
        <v>4</v>
      </c>
      <c r="R294" s="12" t="s">
        <v>5</v>
      </c>
      <c r="S294" s="11" t="s">
        <v>1899</v>
      </c>
    </row>
    <row r="295" spans="1:27" ht="409" x14ac:dyDescent="0.2">
      <c r="A295" s="21">
        <v>305</v>
      </c>
      <c r="B295" s="10" t="s">
        <v>1370</v>
      </c>
      <c r="C295" s="19"/>
      <c r="D295" s="22"/>
      <c r="E295" s="22" t="str">
        <f t="shared" si="27"/>
        <v>TACC3</v>
      </c>
      <c r="F295" s="22" t="str">
        <f t="shared" si="28"/>
        <v>M{UAS-hTACC3.HA}</v>
      </c>
      <c r="G295" s="22" t="str">
        <f t="shared" si="26"/>
        <v>M{UAS-hTACC3.HA}ZH-86Fb</v>
      </c>
      <c r="H295" s="10">
        <v>56175</v>
      </c>
      <c r="I295" s="10">
        <v>10460</v>
      </c>
      <c r="J295" s="10" t="s">
        <v>1372</v>
      </c>
      <c r="K295" s="10"/>
      <c r="L295" s="10" t="s">
        <v>1371</v>
      </c>
      <c r="M295" s="10" t="s">
        <v>2</v>
      </c>
      <c r="N295" s="10" t="s">
        <v>1373</v>
      </c>
      <c r="O295" s="10">
        <f t="shared" si="24"/>
        <v>2514</v>
      </c>
      <c r="P295" s="12" t="s">
        <v>3</v>
      </c>
      <c r="Q295" s="12" t="s">
        <v>4</v>
      </c>
      <c r="R295" s="12" t="s">
        <v>5</v>
      </c>
      <c r="S295" s="11" t="s">
        <v>1900</v>
      </c>
    </row>
    <row r="296" spans="1:27" ht="409" x14ac:dyDescent="0.2">
      <c r="A296" s="21">
        <v>306</v>
      </c>
      <c r="B296" s="10" t="s">
        <v>1374</v>
      </c>
      <c r="C296" s="23"/>
      <c r="D296" s="22"/>
      <c r="E296" s="22" t="str">
        <f t="shared" si="27"/>
        <v>LIG4</v>
      </c>
      <c r="F296" s="22" t="str">
        <f t="shared" si="28"/>
        <v>M{UAS-hLIG4.HA}</v>
      </c>
      <c r="G296" s="22" t="str">
        <f t="shared" si="26"/>
        <v>M{UAS-hLIG4.HA}ZH-86Fb</v>
      </c>
      <c r="H296" s="10">
        <v>1884</v>
      </c>
      <c r="I296" s="10">
        <v>3981</v>
      </c>
      <c r="J296" s="10" t="s">
        <v>1377</v>
      </c>
      <c r="K296" s="10" t="s">
        <v>1375</v>
      </c>
      <c r="L296" s="10" t="s">
        <v>1376</v>
      </c>
      <c r="M296" s="10" t="s">
        <v>2</v>
      </c>
      <c r="N296" s="10" t="s">
        <v>1378</v>
      </c>
      <c r="O296" s="10">
        <f t="shared" si="24"/>
        <v>2733</v>
      </c>
      <c r="P296" s="12" t="s">
        <v>3</v>
      </c>
      <c r="Q296" s="12" t="s">
        <v>4</v>
      </c>
      <c r="R296" s="12" t="s">
        <v>5</v>
      </c>
      <c r="S296" s="11" t="s">
        <v>1901</v>
      </c>
      <c r="V296" s="1"/>
      <c r="W296" s="1"/>
      <c r="X296" s="1"/>
      <c r="Y296" s="1"/>
      <c r="Z296" s="1"/>
      <c r="AA296" s="1"/>
    </row>
    <row r="297" spans="1:27" ht="409" x14ac:dyDescent="0.2">
      <c r="A297" s="21">
        <v>307</v>
      </c>
      <c r="B297" s="10" t="s">
        <v>1379</v>
      </c>
      <c r="C297" s="19"/>
      <c r="D297" s="22"/>
      <c r="E297" s="22" t="str">
        <f t="shared" si="27"/>
        <v>CCDC66</v>
      </c>
      <c r="F297" s="22" t="str">
        <f t="shared" si="28"/>
        <v>M{UAS-hCCDC66.HA}</v>
      </c>
      <c r="G297" s="22" t="str">
        <f t="shared" si="26"/>
        <v>M{UAS-hCCDC66.HA}ZH-86Fb</v>
      </c>
      <c r="H297" s="10">
        <v>55076</v>
      </c>
      <c r="I297" s="10">
        <v>285331</v>
      </c>
      <c r="J297" s="10" t="s">
        <v>1381</v>
      </c>
      <c r="K297" s="10"/>
      <c r="L297" s="10" t="s">
        <v>1380</v>
      </c>
      <c r="M297" s="10" t="s">
        <v>2</v>
      </c>
      <c r="N297" s="10" t="s">
        <v>1382</v>
      </c>
      <c r="O297" s="10">
        <f t="shared" si="24"/>
        <v>2847</v>
      </c>
      <c r="P297" s="12" t="s">
        <v>3</v>
      </c>
      <c r="Q297" s="12" t="s">
        <v>4</v>
      </c>
      <c r="R297" s="12" t="s">
        <v>5</v>
      </c>
      <c r="S297" s="11" t="s">
        <v>1902</v>
      </c>
    </row>
    <row r="298" spans="1:27" ht="409" x14ac:dyDescent="0.2">
      <c r="A298" s="21">
        <v>308</v>
      </c>
      <c r="B298" s="10" t="s">
        <v>1383</v>
      </c>
      <c r="C298" s="19"/>
      <c r="D298" s="22"/>
      <c r="E298" s="22" t="str">
        <f t="shared" si="27"/>
        <v>KIAA1324</v>
      </c>
      <c r="F298" s="22" t="str">
        <f t="shared" si="28"/>
        <v>M{UAS-hKIAA1324.HA}</v>
      </c>
      <c r="G298" s="22" t="str">
        <f t="shared" si="26"/>
        <v>M{UAS-hKIAA1324.HA}ZH-86Fb</v>
      </c>
      <c r="H298" s="10">
        <v>56845</v>
      </c>
      <c r="I298" s="10">
        <v>57535</v>
      </c>
      <c r="J298" s="10" t="s">
        <v>1385</v>
      </c>
      <c r="K298" s="10"/>
      <c r="L298" s="10" t="s">
        <v>1384</v>
      </c>
      <c r="M298" s="10" t="s">
        <v>2</v>
      </c>
      <c r="N298" s="10" t="s">
        <v>1386</v>
      </c>
      <c r="O298" s="10">
        <f t="shared" si="24"/>
        <v>2778</v>
      </c>
      <c r="P298" s="12" t="s">
        <v>3</v>
      </c>
      <c r="Q298" s="12" t="s">
        <v>4</v>
      </c>
      <c r="R298" s="12" t="s">
        <v>5</v>
      </c>
      <c r="S298" s="11" t="s">
        <v>1903</v>
      </c>
    </row>
    <row r="299" spans="1:27" ht="409" x14ac:dyDescent="0.2">
      <c r="A299" s="21">
        <v>309</v>
      </c>
      <c r="B299" s="10" t="s">
        <v>1387</v>
      </c>
      <c r="C299" s="19"/>
      <c r="D299" s="22"/>
      <c r="E299" s="22" t="str">
        <f t="shared" si="27"/>
        <v>TRIM37</v>
      </c>
      <c r="F299" s="22" t="str">
        <f t="shared" si="28"/>
        <v>M{UAS-hTRIM37.HA}</v>
      </c>
      <c r="G299" s="22" t="str">
        <f t="shared" si="26"/>
        <v>M{UAS-hTRIM37.HA}ZH-86Fb</v>
      </c>
      <c r="H299" s="10">
        <v>2078</v>
      </c>
      <c r="I299" s="10">
        <v>4591</v>
      </c>
      <c r="J299" s="10" t="s">
        <v>1389</v>
      </c>
      <c r="K299" s="10"/>
      <c r="L299" s="10" t="s">
        <v>1388</v>
      </c>
      <c r="M299" s="10" t="s">
        <v>2</v>
      </c>
      <c r="N299" s="10" t="s">
        <v>1390</v>
      </c>
      <c r="O299" s="10">
        <f t="shared" si="24"/>
        <v>2892</v>
      </c>
      <c r="P299" s="12" t="s">
        <v>3</v>
      </c>
      <c r="Q299" s="12" t="s">
        <v>4</v>
      </c>
      <c r="R299" s="12" t="s">
        <v>5</v>
      </c>
      <c r="S299" s="11" t="s">
        <v>1904</v>
      </c>
    </row>
    <row r="300" spans="1:27" ht="409" x14ac:dyDescent="0.2">
      <c r="A300" s="21">
        <v>310</v>
      </c>
      <c r="B300" s="10" t="s">
        <v>1391</v>
      </c>
      <c r="C300" s="19"/>
      <c r="D300" s="22"/>
      <c r="E300" s="22" t="str">
        <f t="shared" si="27"/>
        <v>TLR3</v>
      </c>
      <c r="F300" s="22" t="str">
        <f t="shared" si="28"/>
        <v>M{UAS-hTLR3.HA}</v>
      </c>
      <c r="G300" s="22" t="str">
        <f t="shared" si="26"/>
        <v>M{UAS-hTLR3.HA}ZH-86Fb</v>
      </c>
      <c r="H300" s="10">
        <v>55886</v>
      </c>
      <c r="I300" s="10">
        <v>7098</v>
      </c>
      <c r="J300" s="10" t="s">
        <v>1393</v>
      </c>
      <c r="K300" s="10"/>
      <c r="L300" s="10" t="s">
        <v>1392</v>
      </c>
      <c r="M300" s="10" t="s">
        <v>2</v>
      </c>
      <c r="N300" s="10" t="s">
        <v>1394</v>
      </c>
      <c r="O300" s="10">
        <f t="shared" si="24"/>
        <v>2712</v>
      </c>
      <c r="P300" s="12" t="s">
        <v>3</v>
      </c>
      <c r="Q300" s="12" t="s">
        <v>4</v>
      </c>
      <c r="R300" s="12" t="s">
        <v>5</v>
      </c>
      <c r="S300" s="11" t="s">
        <v>1905</v>
      </c>
    </row>
    <row r="301" spans="1:27" ht="409" x14ac:dyDescent="0.2">
      <c r="A301" s="21">
        <v>311</v>
      </c>
      <c r="B301" s="10" t="s">
        <v>1395</v>
      </c>
      <c r="C301" s="19"/>
      <c r="D301" s="22"/>
      <c r="E301" s="22" t="str">
        <f t="shared" si="27"/>
        <v>THRAP3</v>
      </c>
      <c r="F301" s="22" t="str">
        <f t="shared" si="28"/>
        <v>M{UAS-hTHRAP3.HA}</v>
      </c>
      <c r="G301" s="22" t="str">
        <f t="shared" si="26"/>
        <v>M{UAS-hTHRAP3.HA}ZH-86Fb</v>
      </c>
      <c r="H301" s="10">
        <v>53086</v>
      </c>
      <c r="I301" s="10">
        <v>9967</v>
      </c>
      <c r="J301" s="10" t="s">
        <v>1398</v>
      </c>
      <c r="K301" s="10" t="s">
        <v>1396</v>
      </c>
      <c r="L301" s="10" t="s">
        <v>1397</v>
      </c>
      <c r="M301" s="10" t="s">
        <v>2</v>
      </c>
      <c r="N301" s="10" t="s">
        <v>1399</v>
      </c>
      <c r="O301" s="10">
        <f t="shared" si="24"/>
        <v>2865</v>
      </c>
      <c r="P301" s="12" t="s">
        <v>3</v>
      </c>
      <c r="Q301" s="12" t="s">
        <v>4</v>
      </c>
      <c r="R301" s="12" t="s">
        <v>5</v>
      </c>
      <c r="S301" s="11" t="s">
        <v>1906</v>
      </c>
    </row>
    <row r="302" spans="1:27" ht="409" x14ac:dyDescent="0.2">
      <c r="A302" s="21">
        <v>312</v>
      </c>
      <c r="B302" s="10" t="s">
        <v>1400</v>
      </c>
      <c r="C302" s="23"/>
      <c r="D302" s="22"/>
      <c r="E302" s="22" t="str">
        <f t="shared" si="27"/>
        <v>UNC45B</v>
      </c>
      <c r="F302" s="22" t="str">
        <f t="shared" si="28"/>
        <v>M{UAS-hUNC45B.HA}</v>
      </c>
      <c r="G302" s="22" t="str">
        <f t="shared" si="26"/>
        <v>M{UAS-hUNC45B.HA}ZH-86Fb</v>
      </c>
      <c r="H302" s="10">
        <v>52773</v>
      </c>
      <c r="I302" s="10">
        <v>146862</v>
      </c>
      <c r="J302" s="10" t="s">
        <v>1402</v>
      </c>
      <c r="K302" s="10"/>
      <c r="L302" s="10" t="s">
        <v>1401</v>
      </c>
      <c r="M302" s="10" t="s">
        <v>2</v>
      </c>
      <c r="N302" s="10" t="s">
        <v>1403</v>
      </c>
      <c r="O302" s="10">
        <f t="shared" si="24"/>
        <v>2787</v>
      </c>
      <c r="P302" s="12" t="s">
        <v>3</v>
      </c>
      <c r="Q302" s="12" t="s">
        <v>4</v>
      </c>
      <c r="R302" s="12" t="s">
        <v>5</v>
      </c>
      <c r="S302" s="12" t="s">
        <v>1907</v>
      </c>
      <c r="V302" s="1"/>
      <c r="W302" s="1"/>
      <c r="X302" s="1"/>
      <c r="Y302" s="1"/>
      <c r="Z302" s="1"/>
      <c r="AA302" s="1"/>
    </row>
    <row r="303" spans="1:27" ht="409" x14ac:dyDescent="0.2">
      <c r="A303" s="21">
        <v>313</v>
      </c>
      <c r="B303" s="10" t="s">
        <v>1404</v>
      </c>
      <c r="C303" s="19"/>
      <c r="D303" s="22"/>
      <c r="E303" s="22" t="str">
        <f t="shared" si="27"/>
        <v>DNAJC6</v>
      </c>
      <c r="F303" s="22" t="str">
        <f t="shared" si="28"/>
        <v>M{UAS-hDNAJC6.HA}</v>
      </c>
      <c r="G303" s="22" t="str">
        <f t="shared" si="26"/>
        <v>M{UAS-hDNAJC6.HA}ZH-86Fb</v>
      </c>
      <c r="H303" s="10">
        <v>56088</v>
      </c>
      <c r="I303" s="10">
        <v>9829</v>
      </c>
      <c r="J303" s="10" t="s">
        <v>1406</v>
      </c>
      <c r="K303" s="10"/>
      <c r="L303" s="10" t="s">
        <v>1405</v>
      </c>
      <c r="M303" s="10" t="s">
        <v>2</v>
      </c>
      <c r="N303" s="10" t="s">
        <v>1407</v>
      </c>
      <c r="O303" s="10">
        <f t="shared" si="24"/>
        <v>2910</v>
      </c>
      <c r="P303" s="12" t="s">
        <v>3</v>
      </c>
      <c r="Q303" s="12" t="s">
        <v>4</v>
      </c>
      <c r="R303" s="12" t="s">
        <v>5</v>
      </c>
      <c r="S303" s="11" t="s">
        <v>1908</v>
      </c>
    </row>
    <row r="304" spans="1:27" ht="409" x14ac:dyDescent="0.2">
      <c r="A304" s="21">
        <v>314</v>
      </c>
      <c r="B304" s="10" t="s">
        <v>1408</v>
      </c>
      <c r="C304" s="23"/>
      <c r="D304" s="22"/>
      <c r="E304" s="22" t="str">
        <f t="shared" si="27"/>
        <v>PIGN</v>
      </c>
      <c r="F304" s="22" t="str">
        <f t="shared" si="28"/>
        <v>M{UAS-hPIGN.HA}</v>
      </c>
      <c r="G304" s="22" t="str">
        <f t="shared" si="26"/>
        <v>M{UAS-hPIGN.HA}ZH-86Fb</v>
      </c>
      <c r="H304" s="10">
        <v>1460</v>
      </c>
      <c r="I304" s="10">
        <v>23556</v>
      </c>
      <c r="J304" s="10" t="s">
        <v>1411</v>
      </c>
      <c r="K304" s="10" t="s">
        <v>1409</v>
      </c>
      <c r="L304" s="10" t="s">
        <v>1410</v>
      </c>
      <c r="M304" s="10" t="s">
        <v>2</v>
      </c>
      <c r="N304" s="10" t="s">
        <v>1412</v>
      </c>
      <c r="O304" s="10">
        <f t="shared" si="24"/>
        <v>2793</v>
      </c>
      <c r="P304" s="12" t="s">
        <v>3</v>
      </c>
      <c r="Q304" s="12" t="s">
        <v>4</v>
      </c>
      <c r="R304" s="12" t="s">
        <v>5</v>
      </c>
      <c r="S304" s="12" t="s">
        <v>1413</v>
      </c>
      <c r="V304" s="1"/>
      <c r="W304" s="1"/>
      <c r="X304" s="1"/>
      <c r="Y304" s="1"/>
      <c r="Z304" s="1"/>
      <c r="AA304" s="1"/>
    </row>
    <row r="305" spans="1:27" ht="409" x14ac:dyDescent="0.2">
      <c r="A305" s="21">
        <v>315</v>
      </c>
      <c r="B305" s="10" t="s">
        <v>1414</v>
      </c>
      <c r="C305" s="23"/>
      <c r="D305" s="22"/>
      <c r="E305" s="22" t="str">
        <f t="shared" si="27"/>
        <v>MYCBPAP</v>
      </c>
      <c r="F305" s="22" t="str">
        <f t="shared" si="28"/>
        <v>M{UAS-hMYCBPAP.HA}</v>
      </c>
      <c r="G305" s="22" t="str">
        <f t="shared" si="26"/>
        <v>M{UAS-hMYCBPAP.HA}ZH-86Fb</v>
      </c>
      <c r="H305" s="10">
        <v>1749</v>
      </c>
      <c r="I305" s="10">
        <v>84073</v>
      </c>
      <c r="J305" s="10" t="s">
        <v>1416</v>
      </c>
      <c r="K305" s="10"/>
      <c r="L305" s="10" t="s">
        <v>1415</v>
      </c>
      <c r="M305" s="10" t="s">
        <v>2</v>
      </c>
      <c r="N305" s="10" t="s">
        <v>1417</v>
      </c>
      <c r="O305" s="10">
        <f t="shared" ref="O305:O341" si="29">LEN(N305)</f>
        <v>2841</v>
      </c>
      <c r="P305" s="12" t="s">
        <v>3</v>
      </c>
      <c r="Q305" s="12" t="s">
        <v>4</v>
      </c>
      <c r="R305" s="12" t="s">
        <v>5</v>
      </c>
      <c r="S305" s="12" t="s">
        <v>1909</v>
      </c>
      <c r="V305" s="1"/>
      <c r="W305" s="1"/>
      <c r="X305" s="1"/>
      <c r="Y305" s="1"/>
      <c r="Z305" s="1"/>
      <c r="AA305" s="1"/>
    </row>
    <row r="306" spans="1:27" ht="409" x14ac:dyDescent="0.2">
      <c r="A306" s="21">
        <v>316</v>
      </c>
      <c r="B306" s="10" t="s">
        <v>1418</v>
      </c>
      <c r="C306" s="19"/>
      <c r="D306" s="22"/>
      <c r="E306" s="22" t="str">
        <f t="shared" si="27"/>
        <v>ITGAE</v>
      </c>
      <c r="F306" s="22" t="str">
        <f t="shared" si="28"/>
        <v>M{UAS-hITGAE.HA}</v>
      </c>
      <c r="G306" s="22" t="str">
        <f t="shared" si="26"/>
        <v>M{UAS-hITGAE.HA}ZH-86Fb</v>
      </c>
      <c r="H306" s="10">
        <v>53638</v>
      </c>
      <c r="I306" s="10">
        <v>3682</v>
      </c>
      <c r="J306" s="10" t="s">
        <v>1421</v>
      </c>
      <c r="K306" s="10" t="s">
        <v>1419</v>
      </c>
      <c r="L306" s="10" t="s">
        <v>1420</v>
      </c>
      <c r="M306" s="10" t="s">
        <v>2</v>
      </c>
      <c r="N306" s="10" t="s">
        <v>1422</v>
      </c>
      <c r="O306" s="10">
        <f t="shared" si="29"/>
        <v>3537</v>
      </c>
      <c r="P306" s="12" t="s">
        <v>3</v>
      </c>
      <c r="Q306" s="12" t="s">
        <v>4</v>
      </c>
      <c r="R306" s="12" t="s">
        <v>5</v>
      </c>
      <c r="S306" s="12" t="s">
        <v>1423</v>
      </c>
    </row>
    <row r="307" spans="1:27" ht="409" x14ac:dyDescent="0.2">
      <c r="A307" s="21">
        <v>317</v>
      </c>
      <c r="B307" s="10" t="s">
        <v>1424</v>
      </c>
      <c r="C307" s="19"/>
      <c r="D307" s="22"/>
      <c r="E307" s="22" t="str">
        <f t="shared" si="27"/>
        <v>RNF213</v>
      </c>
      <c r="F307" s="22" t="str">
        <f t="shared" si="28"/>
        <v>M{UAS-hRNF213.HA}</v>
      </c>
      <c r="G307" s="22" t="str">
        <f t="shared" si="26"/>
        <v>M{UAS-hRNF213.HA}ZH-86Fb</v>
      </c>
      <c r="H307" s="10">
        <v>2462</v>
      </c>
      <c r="I307" s="10">
        <v>57674</v>
      </c>
      <c r="J307" s="10" t="s">
        <v>1427</v>
      </c>
      <c r="K307" s="10" t="s">
        <v>1425</v>
      </c>
      <c r="L307" s="10" t="s">
        <v>1426</v>
      </c>
      <c r="M307" s="10" t="s">
        <v>2</v>
      </c>
      <c r="N307" s="10" t="s">
        <v>1428</v>
      </c>
      <c r="O307" s="10">
        <f t="shared" si="29"/>
        <v>3189</v>
      </c>
      <c r="P307" s="12" t="s">
        <v>3</v>
      </c>
      <c r="Q307" s="12" t="s">
        <v>4</v>
      </c>
      <c r="R307" s="12" t="s">
        <v>5</v>
      </c>
      <c r="S307" s="12" t="s">
        <v>1910</v>
      </c>
    </row>
    <row r="308" spans="1:27" ht="409" x14ac:dyDescent="0.2">
      <c r="A308" s="21">
        <v>318</v>
      </c>
      <c r="B308" s="10" t="s">
        <v>1429</v>
      </c>
      <c r="C308" s="19"/>
      <c r="D308" s="22"/>
      <c r="E308" s="22" t="str">
        <f t="shared" si="27"/>
        <v>ABI3BP</v>
      </c>
      <c r="F308" s="22" t="str">
        <f t="shared" si="28"/>
        <v>M{UAS-hABI3BP.HA}</v>
      </c>
      <c r="G308" s="22" t="str">
        <f t="shared" si="26"/>
        <v>M{UAS-hABI3BP.HA}ZH-86Fb</v>
      </c>
      <c r="H308" s="10">
        <v>8331</v>
      </c>
      <c r="I308" s="10">
        <v>25890</v>
      </c>
      <c r="J308" s="10" t="s">
        <v>1432</v>
      </c>
      <c r="K308" s="10" t="s">
        <v>1430</v>
      </c>
      <c r="L308" s="10" t="s">
        <v>1431</v>
      </c>
      <c r="M308" s="10" t="s">
        <v>2</v>
      </c>
      <c r="N308" s="10" t="s">
        <v>1433</v>
      </c>
      <c r="O308" s="10">
        <f t="shared" si="29"/>
        <v>3225</v>
      </c>
      <c r="P308" s="12" t="s">
        <v>3</v>
      </c>
      <c r="Q308" s="12" t="s">
        <v>4</v>
      </c>
      <c r="R308" s="12" t="s">
        <v>5</v>
      </c>
      <c r="S308" s="12" t="s">
        <v>1911</v>
      </c>
    </row>
    <row r="309" spans="1:27" ht="409" x14ac:dyDescent="0.2">
      <c r="A309" s="21">
        <v>319</v>
      </c>
      <c r="B309" s="10" t="s">
        <v>1434</v>
      </c>
      <c r="C309" s="19"/>
      <c r="D309" s="22"/>
      <c r="E309" s="22" t="str">
        <f t="shared" si="27"/>
        <v>ARHGEF10L</v>
      </c>
      <c r="F309" s="22" t="str">
        <f t="shared" si="28"/>
        <v>M{UAS-hARHGEF10L.HA}</v>
      </c>
      <c r="G309" s="22" t="str">
        <f t="shared" si="26"/>
        <v>M{UAS-hARHGEF10L.HA}ZH-86Fb</v>
      </c>
      <c r="H309" s="10">
        <v>53929</v>
      </c>
      <c r="I309" s="10">
        <v>55160</v>
      </c>
      <c r="J309" s="10" t="s">
        <v>1437</v>
      </c>
      <c r="K309" s="10" t="s">
        <v>1435</v>
      </c>
      <c r="L309" s="10" t="s">
        <v>1436</v>
      </c>
      <c r="M309" s="10" t="s">
        <v>2</v>
      </c>
      <c r="N309" s="10" t="s">
        <v>1438</v>
      </c>
      <c r="O309" s="10">
        <f t="shared" si="29"/>
        <v>3720</v>
      </c>
      <c r="P309" s="12" t="s">
        <v>3</v>
      </c>
      <c r="Q309" s="12" t="s">
        <v>4</v>
      </c>
      <c r="R309" s="12" t="s">
        <v>5</v>
      </c>
      <c r="S309" s="12" t="s">
        <v>1912</v>
      </c>
    </row>
    <row r="310" spans="1:27" ht="409" x14ac:dyDescent="0.2">
      <c r="A310" s="21">
        <v>320</v>
      </c>
      <c r="B310" s="10" t="s">
        <v>1439</v>
      </c>
      <c r="C310" s="19"/>
      <c r="D310" s="22"/>
      <c r="E310" s="22" t="str">
        <f t="shared" si="27"/>
        <v>TLR8</v>
      </c>
      <c r="F310" s="22" t="str">
        <f t="shared" si="28"/>
        <v>M{UAS-hTLR8.HA}</v>
      </c>
      <c r="G310" s="22" t="str">
        <f t="shared" si="26"/>
        <v>M{UAS-hTLR8.HA}ZH-86Fb</v>
      </c>
      <c r="H310" s="10">
        <v>52724</v>
      </c>
      <c r="I310" s="10">
        <v>51311</v>
      </c>
      <c r="J310" s="10" t="s">
        <v>1441</v>
      </c>
      <c r="K310" s="10"/>
      <c r="L310" s="10" t="s">
        <v>1440</v>
      </c>
      <c r="M310" s="10" t="s">
        <v>2</v>
      </c>
      <c r="N310" s="10" t="s">
        <v>1442</v>
      </c>
      <c r="O310" s="10">
        <f t="shared" si="29"/>
        <v>3123</v>
      </c>
      <c r="P310" s="12" t="s">
        <v>3</v>
      </c>
      <c r="Q310" s="12" t="s">
        <v>4</v>
      </c>
      <c r="R310" s="12" t="s">
        <v>5</v>
      </c>
      <c r="S310" s="11" t="s">
        <v>1913</v>
      </c>
    </row>
    <row r="311" spans="1:27" ht="409" x14ac:dyDescent="0.2">
      <c r="A311" s="21">
        <v>321</v>
      </c>
      <c r="B311" s="10" t="s">
        <v>1443</v>
      </c>
      <c r="C311" s="19"/>
      <c r="D311" s="22"/>
      <c r="E311" s="22" t="str">
        <f t="shared" si="27"/>
        <v>UBA7</v>
      </c>
      <c r="F311" s="22" t="str">
        <f t="shared" si="28"/>
        <v>M{UAS-hUBA7.HA}</v>
      </c>
      <c r="G311" s="22" t="str">
        <f t="shared" si="26"/>
        <v>M{UAS-hUBA7.HA}ZH-86Fb</v>
      </c>
      <c r="H311" s="10">
        <v>4969</v>
      </c>
      <c r="I311" s="10">
        <v>7318</v>
      </c>
      <c r="J311" s="10" t="s">
        <v>1446</v>
      </c>
      <c r="K311" s="10" t="s">
        <v>1444</v>
      </c>
      <c r="L311" s="10" t="s">
        <v>1445</v>
      </c>
      <c r="M311" s="10" t="s">
        <v>2</v>
      </c>
      <c r="N311" s="10" t="s">
        <v>1447</v>
      </c>
      <c r="O311" s="10">
        <f t="shared" si="29"/>
        <v>3036</v>
      </c>
      <c r="P311" s="12" t="s">
        <v>3</v>
      </c>
      <c r="Q311" s="12" t="s">
        <v>4</v>
      </c>
      <c r="R311" s="12" t="s">
        <v>5</v>
      </c>
      <c r="S311" s="11" t="s">
        <v>1914</v>
      </c>
    </row>
    <row r="312" spans="1:27" ht="409" x14ac:dyDescent="0.2">
      <c r="A312" s="21">
        <v>322</v>
      </c>
      <c r="B312" s="10" t="s">
        <v>1448</v>
      </c>
      <c r="C312" s="19"/>
      <c r="D312" s="22"/>
      <c r="E312" s="22" t="str">
        <f t="shared" si="27"/>
        <v>OTOA</v>
      </c>
      <c r="F312" s="22" t="str">
        <f t="shared" si="28"/>
        <v>M{UAS-hOTOA.HA}</v>
      </c>
      <c r="G312" s="22" t="str">
        <f t="shared" si="26"/>
        <v>M{UAS-hOTOA.HA}ZH-86Fb</v>
      </c>
      <c r="H312" s="10">
        <v>56926</v>
      </c>
      <c r="I312" s="10">
        <v>146183</v>
      </c>
      <c r="J312" s="10" t="s">
        <v>1450</v>
      </c>
      <c r="K312" s="10"/>
      <c r="L312" s="10" t="s">
        <v>1449</v>
      </c>
      <c r="M312" s="10" t="s">
        <v>2</v>
      </c>
      <c r="N312" s="10" t="s">
        <v>1451</v>
      </c>
      <c r="O312" s="10">
        <f t="shared" si="29"/>
        <v>3417</v>
      </c>
      <c r="P312" s="12" t="s">
        <v>3</v>
      </c>
      <c r="Q312" s="12" t="s">
        <v>4</v>
      </c>
      <c r="R312" s="12" t="s">
        <v>5</v>
      </c>
      <c r="S312" s="12" t="s">
        <v>1915</v>
      </c>
    </row>
    <row r="313" spans="1:27" ht="409" x14ac:dyDescent="0.2">
      <c r="A313" s="21">
        <v>323</v>
      </c>
      <c r="B313" s="10" t="s">
        <v>1452</v>
      </c>
      <c r="C313" s="19"/>
      <c r="D313" s="22"/>
      <c r="E313" s="22" t="str">
        <f t="shared" si="27"/>
        <v>EGFLAM</v>
      </c>
      <c r="F313" s="22" t="str">
        <f t="shared" si="28"/>
        <v>M{UAS-hEGFLAM.HA}</v>
      </c>
      <c r="G313" s="22" t="str">
        <f t="shared" si="26"/>
        <v>M{UAS-hEGFLAM.HA}ZH-86Fb</v>
      </c>
      <c r="H313" s="10">
        <v>14322</v>
      </c>
      <c r="I313" s="10">
        <v>133584</v>
      </c>
      <c r="J313" s="10" t="s">
        <v>1454</v>
      </c>
      <c r="K313" s="10"/>
      <c r="L313" s="10" t="s">
        <v>1453</v>
      </c>
      <c r="M313" s="10" t="s">
        <v>2</v>
      </c>
      <c r="N313" s="10" t="s">
        <v>1455</v>
      </c>
      <c r="O313" s="10">
        <f t="shared" si="29"/>
        <v>3027</v>
      </c>
      <c r="P313" s="12" t="s">
        <v>3</v>
      </c>
      <c r="Q313" s="12" t="s">
        <v>4</v>
      </c>
      <c r="R313" s="12" t="s">
        <v>5</v>
      </c>
      <c r="S313" s="12" t="s">
        <v>1916</v>
      </c>
    </row>
    <row r="314" spans="1:27" ht="409" x14ac:dyDescent="0.2">
      <c r="A314" s="21">
        <v>324</v>
      </c>
      <c r="B314" s="10" t="s">
        <v>1456</v>
      </c>
      <c r="C314" s="19"/>
      <c r="D314" s="22"/>
      <c r="E314" s="22" t="str">
        <f t="shared" si="27"/>
        <v>AP4E1</v>
      </c>
      <c r="F314" s="22" t="str">
        <f t="shared" ref="F314:F345" si="30">"M{UAS-h"&amp;E314&amp;".HA}"</f>
        <v>M{UAS-hAP4E1.HA}</v>
      </c>
      <c r="G314" s="22" t="str">
        <f t="shared" si="26"/>
        <v>M{UAS-hAP4E1.HA}ZH-86Fb</v>
      </c>
      <c r="H314" s="10">
        <v>54832</v>
      </c>
      <c r="I314" s="10">
        <v>23431</v>
      </c>
      <c r="J314" s="10" t="s">
        <v>1459</v>
      </c>
      <c r="K314" s="10" t="s">
        <v>1457</v>
      </c>
      <c r="L314" s="10" t="s">
        <v>1458</v>
      </c>
      <c r="M314" s="10" t="s">
        <v>2</v>
      </c>
      <c r="N314" s="10" t="s">
        <v>1460</v>
      </c>
      <c r="O314" s="10">
        <f t="shared" si="29"/>
        <v>3411</v>
      </c>
      <c r="P314" s="12" t="s">
        <v>3</v>
      </c>
      <c r="Q314" s="12" t="s">
        <v>4</v>
      </c>
      <c r="R314" s="12" t="s">
        <v>5</v>
      </c>
      <c r="S314" s="12" t="s">
        <v>1917</v>
      </c>
    </row>
    <row r="315" spans="1:27" ht="409" x14ac:dyDescent="0.2">
      <c r="A315" s="21">
        <v>325</v>
      </c>
      <c r="B315" s="10" t="s">
        <v>1461</v>
      </c>
      <c r="C315" s="19"/>
      <c r="D315" s="22"/>
      <c r="E315" s="22" t="str">
        <f t="shared" si="27"/>
        <v>HIP1</v>
      </c>
      <c r="F315" s="22" t="str">
        <f t="shared" si="30"/>
        <v>M{UAS-hHIP1.HA}</v>
      </c>
      <c r="G315" s="22" t="str">
        <f t="shared" si="26"/>
        <v>M{UAS-hHIP1.HA}ZH-86Fb</v>
      </c>
      <c r="H315" s="10">
        <v>56215</v>
      </c>
      <c r="I315" s="10">
        <v>3092</v>
      </c>
      <c r="J315" s="10" t="s">
        <v>1463</v>
      </c>
      <c r="K315" s="10"/>
      <c r="L315" s="10" t="s">
        <v>1462</v>
      </c>
      <c r="M315" s="10" t="s">
        <v>2</v>
      </c>
      <c r="N315" s="10" t="s">
        <v>1464</v>
      </c>
      <c r="O315" s="10">
        <f t="shared" si="29"/>
        <v>3111</v>
      </c>
      <c r="P315" s="12" t="s">
        <v>3</v>
      </c>
      <c r="Q315" s="12" t="s">
        <v>4</v>
      </c>
      <c r="R315" s="12" t="s">
        <v>5</v>
      </c>
      <c r="S315" s="12" t="s">
        <v>1918</v>
      </c>
    </row>
    <row r="316" spans="1:27" ht="80" x14ac:dyDescent="0.2">
      <c r="A316" s="21">
        <v>326</v>
      </c>
      <c r="B316" s="10" t="s">
        <v>1465</v>
      </c>
      <c r="C316" s="19"/>
      <c r="D316" s="22"/>
      <c r="E316" s="22" t="str">
        <f t="shared" si="27"/>
        <v>SH2D1B</v>
      </c>
      <c r="F316" s="22" t="str">
        <f t="shared" si="30"/>
        <v>M{UAS-hSH2D1B.HA}</v>
      </c>
      <c r="G316" s="22" t="str">
        <f t="shared" si="26"/>
        <v>M{UAS-hSH2D1B.HA}ZH-86Fb</v>
      </c>
      <c r="H316" s="10">
        <v>13003</v>
      </c>
      <c r="I316" s="10">
        <v>117157</v>
      </c>
      <c r="J316" s="10" t="s">
        <v>1468</v>
      </c>
      <c r="K316" s="10" t="s">
        <v>1466</v>
      </c>
      <c r="L316" s="10" t="s">
        <v>1467</v>
      </c>
      <c r="M316" s="10" t="s">
        <v>2</v>
      </c>
      <c r="N316" s="10" t="s">
        <v>1469</v>
      </c>
      <c r="O316" s="10">
        <f t="shared" si="29"/>
        <v>396</v>
      </c>
      <c r="P316" s="12" t="s">
        <v>3</v>
      </c>
      <c r="Q316" s="12" t="s">
        <v>4</v>
      </c>
      <c r="R316" s="12" t="s">
        <v>5</v>
      </c>
      <c r="S316" s="11" t="s">
        <v>1919</v>
      </c>
    </row>
    <row r="317" spans="1:27" ht="80" x14ac:dyDescent="0.2">
      <c r="A317" s="21">
        <v>327</v>
      </c>
      <c r="B317" s="10" t="s">
        <v>1470</v>
      </c>
      <c r="C317" s="19"/>
      <c r="D317" s="22"/>
      <c r="E317" s="22" t="str">
        <f t="shared" si="27"/>
        <v>PROK2</v>
      </c>
      <c r="F317" s="22" t="str">
        <f t="shared" si="30"/>
        <v>M{UAS-hPROK2.HA}</v>
      </c>
      <c r="G317" s="22" t="str">
        <f t="shared" si="26"/>
        <v>M{UAS-hPROK2.HA}ZH-86Fb</v>
      </c>
      <c r="H317" s="10">
        <v>55931</v>
      </c>
      <c r="I317" s="10">
        <v>60675</v>
      </c>
      <c r="J317" s="10" t="s">
        <v>1472</v>
      </c>
      <c r="K317" s="10"/>
      <c r="L317" s="10" t="s">
        <v>1471</v>
      </c>
      <c r="M317" s="10" t="s">
        <v>2</v>
      </c>
      <c r="N317" s="10" t="s">
        <v>1473</v>
      </c>
      <c r="O317" s="10">
        <f t="shared" si="29"/>
        <v>387</v>
      </c>
      <c r="P317" s="12" t="s">
        <v>3</v>
      </c>
      <c r="Q317" s="12" t="s">
        <v>4</v>
      </c>
      <c r="R317" s="12" t="s">
        <v>5</v>
      </c>
      <c r="S317" s="11" t="s">
        <v>1920</v>
      </c>
    </row>
    <row r="318" spans="1:27" ht="80" x14ac:dyDescent="0.2">
      <c r="A318" s="21">
        <v>328</v>
      </c>
      <c r="B318" s="10" t="s">
        <v>1474</v>
      </c>
      <c r="C318" s="19"/>
      <c r="D318" s="22"/>
      <c r="E318" s="22" t="str">
        <f t="shared" si="27"/>
        <v>IL13</v>
      </c>
      <c r="F318" s="22" t="str">
        <f t="shared" si="30"/>
        <v>M{UAS-hIL13.HA}</v>
      </c>
      <c r="G318" s="22" t="str">
        <f t="shared" si="26"/>
        <v>M{UAS-hIL13.HA}ZH-86Fb</v>
      </c>
      <c r="H318" s="10">
        <v>55758</v>
      </c>
      <c r="I318" s="10">
        <v>3596</v>
      </c>
      <c r="J318" s="10" t="s">
        <v>1476</v>
      </c>
      <c r="K318" s="10"/>
      <c r="L318" s="10" t="s">
        <v>1475</v>
      </c>
      <c r="M318" s="10" t="s">
        <v>2</v>
      </c>
      <c r="N318" s="10" t="s">
        <v>1477</v>
      </c>
      <c r="O318" s="10">
        <f t="shared" si="29"/>
        <v>438</v>
      </c>
      <c r="P318" s="12" t="s">
        <v>3</v>
      </c>
      <c r="Q318" s="12" t="s">
        <v>4</v>
      </c>
      <c r="R318" s="12" t="s">
        <v>5</v>
      </c>
      <c r="S318" s="11" t="s">
        <v>1921</v>
      </c>
    </row>
    <row r="319" spans="1:27" ht="96" x14ac:dyDescent="0.2">
      <c r="A319" s="21">
        <v>329</v>
      </c>
      <c r="B319" s="10" t="s">
        <v>1076</v>
      </c>
      <c r="C319" s="19"/>
      <c r="D319" s="22"/>
      <c r="E319" s="22" t="str">
        <f t="shared" si="27"/>
        <v>AHNAK</v>
      </c>
      <c r="F319" s="22" t="str">
        <f t="shared" si="30"/>
        <v>M{UAS-hAHNAK.HA}</v>
      </c>
      <c r="G319" s="22" t="str">
        <f t="shared" si="26"/>
        <v>M{UAS-hAHNAK.HA}ZH-86Fb</v>
      </c>
      <c r="H319" s="10">
        <v>911</v>
      </c>
      <c r="I319" s="10">
        <v>79026</v>
      </c>
      <c r="J319" s="10" t="s">
        <v>1479</v>
      </c>
      <c r="K319" s="10" t="s">
        <v>1077</v>
      </c>
      <c r="L319" s="10" t="s">
        <v>1478</v>
      </c>
      <c r="M319" s="10" t="s">
        <v>2</v>
      </c>
      <c r="N319" s="10" t="s">
        <v>1480</v>
      </c>
      <c r="O319" s="10">
        <f t="shared" si="29"/>
        <v>450</v>
      </c>
      <c r="P319" s="12" t="s">
        <v>3</v>
      </c>
      <c r="Q319" s="12" t="s">
        <v>4</v>
      </c>
      <c r="R319" s="12" t="s">
        <v>5</v>
      </c>
      <c r="S319" s="12" t="s">
        <v>1922</v>
      </c>
    </row>
    <row r="320" spans="1:27" ht="80" x14ac:dyDescent="0.2">
      <c r="A320" s="21">
        <v>330</v>
      </c>
      <c r="B320" s="10" t="s">
        <v>1481</v>
      </c>
      <c r="C320" s="19"/>
      <c r="D320" s="22"/>
      <c r="E320" s="22" t="str">
        <f t="shared" si="27"/>
        <v>PFN1</v>
      </c>
      <c r="F320" s="22" t="str">
        <f t="shared" si="30"/>
        <v>M{UAS-hPFN1.HA}</v>
      </c>
      <c r="G320" s="22" t="str">
        <f t="shared" si="26"/>
        <v>M{UAS-hPFN1.HA}ZH-86Fb</v>
      </c>
      <c r="H320" s="10">
        <v>107</v>
      </c>
      <c r="I320" s="10">
        <v>5216</v>
      </c>
      <c r="J320" s="10" t="s">
        <v>1484</v>
      </c>
      <c r="K320" s="10" t="s">
        <v>1482</v>
      </c>
      <c r="L320" s="10" t="s">
        <v>1483</v>
      </c>
      <c r="M320" s="10" t="s">
        <v>2</v>
      </c>
      <c r="N320" s="10" t="s">
        <v>1485</v>
      </c>
      <c r="O320" s="10">
        <f t="shared" si="29"/>
        <v>420</v>
      </c>
      <c r="P320" s="12" t="s">
        <v>3</v>
      </c>
      <c r="Q320" s="12" t="s">
        <v>4</v>
      </c>
      <c r="R320" s="12" t="s">
        <v>5</v>
      </c>
      <c r="S320" s="11" t="s">
        <v>1923</v>
      </c>
    </row>
    <row r="321" spans="1:19" ht="96" x14ac:dyDescent="0.2">
      <c r="A321" s="21">
        <v>331</v>
      </c>
      <c r="B321" s="10" t="s">
        <v>1486</v>
      </c>
      <c r="C321" s="19"/>
      <c r="D321" s="22"/>
      <c r="E321" s="22" t="str">
        <f t="shared" si="27"/>
        <v>ZMAT4</v>
      </c>
      <c r="F321" s="22" t="str">
        <f t="shared" si="30"/>
        <v>M{UAS-hZMAT4.HA}</v>
      </c>
      <c r="G321" s="22" t="str">
        <f t="shared" si="26"/>
        <v>M{UAS-hZMAT4.HA}ZH-86Fb</v>
      </c>
      <c r="H321" s="10">
        <v>8057</v>
      </c>
      <c r="I321" s="10">
        <v>79698</v>
      </c>
      <c r="J321" s="10" t="s">
        <v>1488</v>
      </c>
      <c r="K321" s="10"/>
      <c r="L321" s="10" t="s">
        <v>1487</v>
      </c>
      <c r="M321" s="10" t="s">
        <v>2</v>
      </c>
      <c r="N321" s="10" t="s">
        <v>1489</v>
      </c>
      <c r="O321" s="10">
        <f t="shared" si="29"/>
        <v>459</v>
      </c>
      <c r="P321" s="12" t="s">
        <v>3</v>
      </c>
      <c r="Q321" s="12" t="s">
        <v>4</v>
      </c>
      <c r="R321" s="12" t="s">
        <v>5</v>
      </c>
      <c r="S321" s="11" t="s">
        <v>1924</v>
      </c>
    </row>
    <row r="322" spans="1:19" ht="96" x14ac:dyDescent="0.2">
      <c r="A322" s="21">
        <v>332</v>
      </c>
      <c r="B322" s="10" t="s">
        <v>1490</v>
      </c>
      <c r="C322" s="19"/>
      <c r="D322" s="22"/>
      <c r="E322" s="22" t="str">
        <f t="shared" si="27"/>
        <v>NPPA</v>
      </c>
      <c r="F322" s="22" t="str">
        <f t="shared" si="30"/>
        <v>M{UAS-hNPPA.HA}</v>
      </c>
      <c r="G322" s="22" t="str">
        <f t="shared" ref="G322:G349" si="31">F322&amp;"ZH-86Fb"</f>
        <v>M{UAS-hNPPA.HA}ZH-86Fb</v>
      </c>
      <c r="H322" s="10">
        <v>5718</v>
      </c>
      <c r="I322" s="10">
        <v>4878</v>
      </c>
      <c r="J322" s="10" t="s">
        <v>1493</v>
      </c>
      <c r="K322" s="10" t="s">
        <v>1491</v>
      </c>
      <c r="L322" s="10" t="s">
        <v>1492</v>
      </c>
      <c r="M322" s="10" t="s">
        <v>2</v>
      </c>
      <c r="N322" s="10" t="s">
        <v>1494</v>
      </c>
      <c r="O322" s="10">
        <f t="shared" si="29"/>
        <v>459</v>
      </c>
      <c r="P322" s="12" t="s">
        <v>3</v>
      </c>
      <c r="Q322" s="12" t="s">
        <v>4</v>
      </c>
      <c r="R322" s="12" t="s">
        <v>5</v>
      </c>
      <c r="S322" s="11" t="s">
        <v>1925</v>
      </c>
    </row>
    <row r="323" spans="1:19" ht="96" x14ac:dyDescent="0.2">
      <c r="A323" s="21">
        <v>333</v>
      </c>
      <c r="B323" s="10" t="s">
        <v>1495</v>
      </c>
      <c r="C323" s="19"/>
      <c r="D323" s="22"/>
      <c r="E323" s="22" t="str">
        <f t="shared" ref="E323:E349" si="32">IF(D323="",B323,D323)</f>
        <v>DAOA</v>
      </c>
      <c r="F323" s="22" t="str">
        <f t="shared" si="30"/>
        <v>M{UAS-hDAOA.HA}</v>
      </c>
      <c r="G323" s="22" t="str">
        <f t="shared" si="31"/>
        <v>M{UAS-hDAOA.HA}ZH-86Fb</v>
      </c>
      <c r="H323" s="10">
        <v>56740</v>
      </c>
      <c r="I323" s="10">
        <v>267012</v>
      </c>
      <c r="J323" s="10" t="s">
        <v>1497</v>
      </c>
      <c r="K323" s="10"/>
      <c r="L323" s="10" t="s">
        <v>1496</v>
      </c>
      <c r="M323" s="10" t="s">
        <v>2</v>
      </c>
      <c r="N323" s="10" t="s">
        <v>1498</v>
      </c>
      <c r="O323" s="10">
        <f t="shared" si="29"/>
        <v>459</v>
      </c>
      <c r="P323" s="12" t="s">
        <v>3</v>
      </c>
      <c r="Q323" s="12" t="s">
        <v>4</v>
      </c>
      <c r="R323" s="12" t="s">
        <v>5</v>
      </c>
      <c r="S323" s="11" t="s">
        <v>1926</v>
      </c>
    </row>
    <row r="324" spans="1:19" ht="96" x14ac:dyDescent="0.2">
      <c r="A324" s="21">
        <v>334</v>
      </c>
      <c r="B324" s="10" t="s">
        <v>1499</v>
      </c>
      <c r="C324" s="19"/>
      <c r="D324" s="22" t="s">
        <v>1977</v>
      </c>
      <c r="E324" s="22" t="str">
        <f t="shared" si="32"/>
        <v>IL36RN</v>
      </c>
      <c r="F324" s="22" t="str">
        <f t="shared" si="30"/>
        <v>M{UAS-hIL36RN.HA}</v>
      </c>
      <c r="G324" s="22" t="str">
        <f t="shared" si="31"/>
        <v>M{UAS-hIL36RN.HA}ZH-86Fb</v>
      </c>
      <c r="H324" s="10">
        <v>8151</v>
      </c>
      <c r="I324" s="10">
        <v>26525</v>
      </c>
      <c r="J324" s="10" t="s">
        <v>1502</v>
      </c>
      <c r="K324" s="10" t="s">
        <v>1500</v>
      </c>
      <c r="L324" s="10" t="s">
        <v>1501</v>
      </c>
      <c r="M324" s="10" t="s">
        <v>2</v>
      </c>
      <c r="N324" s="10" t="s">
        <v>1503</v>
      </c>
      <c r="O324" s="10">
        <f t="shared" si="29"/>
        <v>465</v>
      </c>
      <c r="P324" s="12" t="s">
        <v>3</v>
      </c>
      <c r="Q324" s="12" t="s">
        <v>4</v>
      </c>
      <c r="R324" s="12" t="s">
        <v>5</v>
      </c>
      <c r="S324" s="11" t="s">
        <v>1927</v>
      </c>
    </row>
    <row r="325" spans="1:19" ht="96" x14ac:dyDescent="0.2">
      <c r="A325" s="21">
        <v>335</v>
      </c>
      <c r="B325" s="10" t="s">
        <v>1504</v>
      </c>
      <c r="C325" s="19"/>
      <c r="D325" s="22"/>
      <c r="E325" s="22" t="str">
        <f t="shared" si="32"/>
        <v>CAV3</v>
      </c>
      <c r="F325" s="22" t="str">
        <f t="shared" si="30"/>
        <v>M{UAS-hCAV3.HA}</v>
      </c>
      <c r="G325" s="22" t="str">
        <f t="shared" si="31"/>
        <v>M{UAS-hCAV3.HA}ZH-86Fb</v>
      </c>
      <c r="H325" s="10">
        <v>56148</v>
      </c>
      <c r="I325" s="10">
        <v>859</v>
      </c>
      <c r="J325" s="10" t="s">
        <v>1506</v>
      </c>
      <c r="K325" s="10"/>
      <c r="L325" s="10" t="s">
        <v>1505</v>
      </c>
      <c r="M325" s="10" t="s">
        <v>2</v>
      </c>
      <c r="N325" s="10" t="s">
        <v>1507</v>
      </c>
      <c r="O325" s="10">
        <f t="shared" si="29"/>
        <v>453</v>
      </c>
      <c r="P325" s="12" t="s">
        <v>3</v>
      </c>
      <c r="Q325" s="12" t="s">
        <v>4</v>
      </c>
      <c r="R325" s="12" t="s">
        <v>5</v>
      </c>
      <c r="S325" s="11" t="s">
        <v>1928</v>
      </c>
    </row>
    <row r="326" spans="1:19" ht="96" x14ac:dyDescent="0.2">
      <c r="A326" s="21">
        <v>336</v>
      </c>
      <c r="B326" s="10" t="s">
        <v>1083</v>
      </c>
      <c r="C326" s="19"/>
      <c r="D326" s="22"/>
      <c r="E326" s="22" t="str">
        <f t="shared" si="32"/>
        <v>GYPA</v>
      </c>
      <c r="F326" s="22" t="str">
        <f t="shared" si="30"/>
        <v>M{UAS-hGYPA.HA}</v>
      </c>
      <c r="G326" s="22" t="str">
        <f t="shared" si="31"/>
        <v>M{UAS-hGYPA.HA}ZH-86Fb</v>
      </c>
      <c r="H326" s="10">
        <v>5645</v>
      </c>
      <c r="I326" s="10">
        <v>2993</v>
      </c>
      <c r="J326" s="10" t="s">
        <v>1509</v>
      </c>
      <c r="K326" s="10" t="s">
        <v>1084</v>
      </c>
      <c r="L326" s="10" t="s">
        <v>1508</v>
      </c>
      <c r="M326" s="10" t="s">
        <v>2</v>
      </c>
      <c r="N326" s="10" t="s">
        <v>1510</v>
      </c>
      <c r="O326" s="10">
        <f t="shared" si="29"/>
        <v>450</v>
      </c>
      <c r="P326" s="12" t="s">
        <v>3</v>
      </c>
      <c r="Q326" s="12" t="s">
        <v>4</v>
      </c>
      <c r="R326" s="12" t="s">
        <v>5</v>
      </c>
      <c r="S326" s="11" t="s">
        <v>1929</v>
      </c>
    </row>
    <row r="327" spans="1:19" ht="96" x14ac:dyDescent="0.2">
      <c r="A327" s="21">
        <v>337</v>
      </c>
      <c r="B327" s="10" t="s">
        <v>1511</v>
      </c>
      <c r="C327" s="19"/>
      <c r="D327" s="22"/>
      <c r="E327" s="22" t="str">
        <f t="shared" si="32"/>
        <v>NPC2</v>
      </c>
      <c r="F327" s="22" t="str">
        <f t="shared" si="30"/>
        <v>M{UAS-hNPC2.HA}</v>
      </c>
      <c r="G327" s="22" t="str">
        <f t="shared" si="31"/>
        <v>M{UAS-hNPC2.HA}ZH-86Fb</v>
      </c>
      <c r="H327" s="10">
        <v>7941</v>
      </c>
      <c r="I327" s="10">
        <v>10577</v>
      </c>
      <c r="J327" s="10" t="s">
        <v>1514</v>
      </c>
      <c r="K327" s="10" t="s">
        <v>1512</v>
      </c>
      <c r="L327" s="10" t="s">
        <v>1513</v>
      </c>
      <c r="M327" s="10" t="s">
        <v>2</v>
      </c>
      <c r="N327" s="10" t="s">
        <v>1515</v>
      </c>
      <c r="O327" s="10">
        <f t="shared" si="29"/>
        <v>453</v>
      </c>
      <c r="P327" s="12" t="s">
        <v>3</v>
      </c>
      <c r="Q327" s="12" t="s">
        <v>4</v>
      </c>
      <c r="R327" s="12" t="s">
        <v>5</v>
      </c>
      <c r="S327" s="11" t="s">
        <v>1930</v>
      </c>
    </row>
    <row r="328" spans="1:19" ht="96" x14ac:dyDescent="0.2">
      <c r="A328" s="21">
        <v>338</v>
      </c>
      <c r="B328" s="10" t="s">
        <v>1516</v>
      </c>
      <c r="C328" s="19"/>
      <c r="D328" s="22"/>
      <c r="E328" s="22" t="str">
        <f t="shared" si="32"/>
        <v>VKORC1</v>
      </c>
      <c r="F328" s="22" t="str">
        <f t="shared" si="30"/>
        <v>M{UAS-hVKORC1.HA}</v>
      </c>
      <c r="G328" s="22" t="str">
        <f t="shared" si="31"/>
        <v>M{UAS-hVKORC1.HA}ZH-86Fb</v>
      </c>
      <c r="H328" s="10">
        <v>4421</v>
      </c>
      <c r="I328" s="10">
        <v>79001</v>
      </c>
      <c r="J328" s="10" t="s">
        <v>1519</v>
      </c>
      <c r="K328" s="10" t="s">
        <v>1517</v>
      </c>
      <c r="L328" s="10" t="s">
        <v>1518</v>
      </c>
      <c r="M328" s="10" t="s">
        <v>2</v>
      </c>
      <c r="N328" s="10" t="s">
        <v>1520</v>
      </c>
      <c r="O328" s="10">
        <f t="shared" si="29"/>
        <v>489</v>
      </c>
      <c r="P328" s="12" t="s">
        <v>3</v>
      </c>
      <c r="Q328" s="12" t="s">
        <v>4</v>
      </c>
      <c r="R328" s="12" t="s">
        <v>5</v>
      </c>
      <c r="S328" s="11" t="s">
        <v>1931</v>
      </c>
    </row>
    <row r="329" spans="1:19" ht="96" x14ac:dyDescent="0.2">
      <c r="A329" s="21">
        <v>339</v>
      </c>
      <c r="B329" s="10" t="s">
        <v>1521</v>
      </c>
      <c r="C329" s="19"/>
      <c r="D329" s="22"/>
      <c r="E329" s="22" t="str">
        <f t="shared" si="32"/>
        <v>PMP22</v>
      </c>
      <c r="F329" s="22" t="str">
        <f t="shared" si="30"/>
        <v>M{UAS-hPMP22.HA}</v>
      </c>
      <c r="G329" s="22" t="str">
        <f t="shared" si="31"/>
        <v>M{UAS-hPMP22.HA}ZH-86Fb</v>
      </c>
      <c r="H329" s="10">
        <v>7323</v>
      </c>
      <c r="I329" s="10">
        <v>5376</v>
      </c>
      <c r="J329" s="10" t="s">
        <v>1524</v>
      </c>
      <c r="K329" s="10" t="s">
        <v>1522</v>
      </c>
      <c r="L329" s="10" t="s">
        <v>1523</v>
      </c>
      <c r="M329" s="10" t="s">
        <v>2</v>
      </c>
      <c r="N329" s="10" t="s">
        <v>1525</v>
      </c>
      <c r="O329" s="10">
        <f t="shared" si="29"/>
        <v>480</v>
      </c>
      <c r="P329" s="12" t="s">
        <v>3</v>
      </c>
      <c r="Q329" s="12" t="s">
        <v>4</v>
      </c>
      <c r="R329" s="12" t="s">
        <v>5</v>
      </c>
      <c r="S329" s="11" t="s">
        <v>1932</v>
      </c>
    </row>
    <row r="330" spans="1:19" ht="96" x14ac:dyDescent="0.2">
      <c r="A330" s="21">
        <v>340</v>
      </c>
      <c r="B330" s="10" t="s">
        <v>1526</v>
      </c>
      <c r="C330" s="19"/>
      <c r="D330" s="22"/>
      <c r="E330" s="22" t="str">
        <f t="shared" si="32"/>
        <v>NKG7</v>
      </c>
      <c r="F330" s="22" t="str">
        <f t="shared" si="30"/>
        <v>M{UAS-hNKG7.HA}</v>
      </c>
      <c r="G330" s="22" t="str">
        <f t="shared" si="31"/>
        <v>M{UAS-hNKG7.HA}ZH-86Fb</v>
      </c>
      <c r="H330" s="10">
        <v>7629</v>
      </c>
      <c r="I330" s="10">
        <v>4818</v>
      </c>
      <c r="J330" s="10" t="s">
        <v>1529</v>
      </c>
      <c r="K330" s="10" t="s">
        <v>1527</v>
      </c>
      <c r="L330" s="10" t="s">
        <v>1528</v>
      </c>
      <c r="M330" s="10" t="s">
        <v>2</v>
      </c>
      <c r="N330" s="10" t="s">
        <v>1530</v>
      </c>
      <c r="O330" s="10">
        <f t="shared" si="29"/>
        <v>495</v>
      </c>
      <c r="P330" s="12" t="s">
        <v>3</v>
      </c>
      <c r="Q330" s="12" t="s">
        <v>4</v>
      </c>
      <c r="R330" s="12" t="s">
        <v>5</v>
      </c>
      <c r="S330" s="11" t="s">
        <v>1933</v>
      </c>
    </row>
    <row r="331" spans="1:19" ht="96" x14ac:dyDescent="0.2">
      <c r="A331" s="21">
        <v>341</v>
      </c>
      <c r="B331" s="10" t="s">
        <v>1531</v>
      </c>
      <c r="C331" s="19"/>
      <c r="D331" s="22"/>
      <c r="E331" s="22" t="str">
        <f t="shared" si="32"/>
        <v>C3orf18</v>
      </c>
      <c r="F331" s="22" t="str">
        <f t="shared" si="30"/>
        <v>M{UAS-hC3orf18.HA}</v>
      </c>
      <c r="G331" s="22" t="str">
        <f t="shared" si="31"/>
        <v>M{UAS-hC3orf18.HA}ZH-86Fb</v>
      </c>
      <c r="H331" s="10">
        <v>9343</v>
      </c>
      <c r="I331" s="10">
        <v>51161</v>
      </c>
      <c r="J331" s="10" t="s">
        <v>1534</v>
      </c>
      <c r="K331" s="10" t="s">
        <v>1532</v>
      </c>
      <c r="L331" s="10" t="s">
        <v>1533</v>
      </c>
      <c r="M331" s="10" t="s">
        <v>2</v>
      </c>
      <c r="N331" s="10" t="s">
        <v>1535</v>
      </c>
      <c r="O331" s="10">
        <f t="shared" si="29"/>
        <v>486</v>
      </c>
      <c r="P331" s="12" t="s">
        <v>3</v>
      </c>
      <c r="Q331" s="12" t="s">
        <v>4</v>
      </c>
      <c r="R331" s="12" t="s">
        <v>5</v>
      </c>
      <c r="S331" s="11" t="s">
        <v>1934</v>
      </c>
    </row>
    <row r="332" spans="1:19" ht="96" x14ac:dyDescent="0.2">
      <c r="A332" s="21">
        <v>342</v>
      </c>
      <c r="B332" s="10" t="s">
        <v>1536</v>
      </c>
      <c r="C332" s="19"/>
      <c r="D332" s="22"/>
      <c r="E332" s="22" t="str">
        <f t="shared" si="32"/>
        <v>DSTN</v>
      </c>
      <c r="F332" s="22" t="str">
        <f t="shared" si="30"/>
        <v>M{UAS-hDSTN.HA}</v>
      </c>
      <c r="G332" s="22" t="str">
        <f t="shared" si="31"/>
        <v>M{UAS-hDSTN.HA}ZH-86Fb</v>
      </c>
      <c r="H332" s="10">
        <v>6588</v>
      </c>
      <c r="I332" s="10">
        <v>11034</v>
      </c>
      <c r="J332" s="10" t="s">
        <v>1539</v>
      </c>
      <c r="K332" s="10" t="s">
        <v>1537</v>
      </c>
      <c r="L332" s="10" t="s">
        <v>1538</v>
      </c>
      <c r="M332" s="10" t="s">
        <v>2</v>
      </c>
      <c r="N332" s="10" t="s">
        <v>1540</v>
      </c>
      <c r="O332" s="10">
        <f t="shared" si="29"/>
        <v>495</v>
      </c>
      <c r="P332" s="12" t="s">
        <v>3</v>
      </c>
      <c r="Q332" s="12" t="s">
        <v>4</v>
      </c>
      <c r="R332" s="12" t="s">
        <v>5</v>
      </c>
      <c r="S332" s="11" t="s">
        <v>1935</v>
      </c>
    </row>
    <row r="333" spans="1:19" ht="96" x14ac:dyDescent="0.2">
      <c r="A333" s="21">
        <v>343</v>
      </c>
      <c r="B333" s="10" t="s">
        <v>1541</v>
      </c>
      <c r="C333" s="19"/>
      <c r="D333" s="22"/>
      <c r="E333" s="22" t="str">
        <f t="shared" si="32"/>
        <v>IL17F</v>
      </c>
      <c r="F333" s="22" t="str">
        <f t="shared" si="30"/>
        <v>M{UAS-hIL17F.HA}</v>
      </c>
      <c r="G333" s="22" t="str">
        <f t="shared" si="31"/>
        <v>M{UAS-hIL17F.HA}ZH-86Fb</v>
      </c>
      <c r="H333" s="10">
        <v>14906</v>
      </c>
      <c r="I333" s="10">
        <v>112744</v>
      </c>
      <c r="J333" s="10" t="s">
        <v>1543</v>
      </c>
      <c r="K333" s="10"/>
      <c r="L333" s="10" t="s">
        <v>1542</v>
      </c>
      <c r="M333" s="10" t="s">
        <v>2</v>
      </c>
      <c r="N333" s="10" t="s">
        <v>1544</v>
      </c>
      <c r="O333" s="10">
        <f t="shared" si="29"/>
        <v>489</v>
      </c>
      <c r="P333" s="12" t="s">
        <v>3</v>
      </c>
      <c r="Q333" s="12" t="s">
        <v>4</v>
      </c>
      <c r="R333" s="12" t="s">
        <v>5</v>
      </c>
      <c r="S333" s="11" t="s">
        <v>1936</v>
      </c>
    </row>
    <row r="334" spans="1:19" ht="96" x14ac:dyDescent="0.2">
      <c r="A334" s="21">
        <v>344</v>
      </c>
      <c r="B334" s="10" t="s">
        <v>1545</v>
      </c>
      <c r="C334" s="19"/>
      <c r="D334" s="22"/>
      <c r="E334" s="22" t="str">
        <f t="shared" si="32"/>
        <v>SDHD</v>
      </c>
      <c r="F334" s="22" t="str">
        <f t="shared" si="30"/>
        <v>M{UAS-hSDHD.HA}</v>
      </c>
      <c r="G334" s="22" t="str">
        <f t="shared" si="31"/>
        <v>M{UAS-hSDHD.HA}ZH-86Fb</v>
      </c>
      <c r="H334" s="10">
        <v>6363</v>
      </c>
      <c r="I334" s="10">
        <v>6392</v>
      </c>
      <c r="J334" s="10" t="s">
        <v>1548</v>
      </c>
      <c r="K334" s="10" t="s">
        <v>1546</v>
      </c>
      <c r="L334" s="10" t="s">
        <v>1547</v>
      </c>
      <c r="M334" s="10" t="s">
        <v>2</v>
      </c>
      <c r="N334" s="10" t="s">
        <v>1549</v>
      </c>
      <c r="O334" s="10">
        <f t="shared" si="29"/>
        <v>477</v>
      </c>
      <c r="P334" s="12" t="s">
        <v>3</v>
      </c>
      <c r="Q334" s="12" t="s">
        <v>4</v>
      </c>
      <c r="R334" s="12" t="s">
        <v>5</v>
      </c>
      <c r="S334" s="11" t="s">
        <v>1937</v>
      </c>
    </row>
    <row r="335" spans="1:19" ht="96" x14ac:dyDescent="0.2">
      <c r="A335" s="21">
        <v>345</v>
      </c>
      <c r="B335" s="10" t="s">
        <v>1550</v>
      </c>
      <c r="C335" s="19"/>
      <c r="D335" s="22"/>
      <c r="E335" s="22" t="str">
        <f t="shared" si="32"/>
        <v>CD247</v>
      </c>
      <c r="F335" s="22" t="str">
        <f t="shared" si="30"/>
        <v>M{UAS-hCD247.HA}</v>
      </c>
      <c r="G335" s="22" t="str">
        <f t="shared" si="31"/>
        <v>M{UAS-hCD247.HA}ZH-86Fb</v>
      </c>
      <c r="H335" s="10">
        <v>8329</v>
      </c>
      <c r="I335" s="10">
        <v>919</v>
      </c>
      <c r="J335" s="10" t="s">
        <v>1553</v>
      </c>
      <c r="K335" s="10" t="s">
        <v>1551</v>
      </c>
      <c r="L335" s="10" t="s">
        <v>1552</v>
      </c>
      <c r="M335" s="10" t="s">
        <v>2</v>
      </c>
      <c r="N335" s="10" t="s">
        <v>1554</v>
      </c>
      <c r="O335" s="10">
        <f t="shared" si="29"/>
        <v>492</v>
      </c>
      <c r="P335" s="12" t="s">
        <v>3</v>
      </c>
      <c r="Q335" s="12" t="s">
        <v>4</v>
      </c>
      <c r="R335" s="12" t="s">
        <v>5</v>
      </c>
      <c r="S335" s="12" t="s">
        <v>1938</v>
      </c>
    </row>
    <row r="336" spans="1:19" ht="96" x14ac:dyDescent="0.2">
      <c r="A336" s="21">
        <v>346</v>
      </c>
      <c r="B336" s="10" t="s">
        <v>1555</v>
      </c>
      <c r="C336" s="19"/>
      <c r="D336" s="22"/>
      <c r="E336" s="22" t="str">
        <f t="shared" si="32"/>
        <v>VHL</v>
      </c>
      <c r="F336" s="22" t="str">
        <f t="shared" si="30"/>
        <v>M{UAS-hVHL.HA}</v>
      </c>
      <c r="G336" s="22" t="str">
        <f t="shared" si="31"/>
        <v>M{UAS-hVHL.HA}ZH-86Fb</v>
      </c>
      <c r="H336" s="10">
        <v>13320</v>
      </c>
      <c r="I336" s="10">
        <v>7428</v>
      </c>
      <c r="J336" s="10" t="s">
        <v>1557</v>
      </c>
      <c r="K336" s="10"/>
      <c r="L336" s="10" t="s">
        <v>1556</v>
      </c>
      <c r="M336" s="10" t="s">
        <v>2</v>
      </c>
      <c r="N336" s="10" t="s">
        <v>1558</v>
      </c>
      <c r="O336" s="10">
        <f t="shared" si="29"/>
        <v>516</v>
      </c>
      <c r="P336" s="12" t="s">
        <v>3</v>
      </c>
      <c r="Q336" s="12" t="s">
        <v>4</v>
      </c>
      <c r="R336" s="12" t="s">
        <v>5</v>
      </c>
      <c r="S336" s="11" t="s">
        <v>1939</v>
      </c>
    </row>
    <row r="337" spans="1:19" ht="96" x14ac:dyDescent="0.2">
      <c r="A337" s="21">
        <v>347</v>
      </c>
      <c r="B337" s="10" t="s">
        <v>1559</v>
      </c>
      <c r="C337" s="19"/>
      <c r="D337" s="22"/>
      <c r="E337" s="22" t="str">
        <f t="shared" si="32"/>
        <v>TCAP</v>
      </c>
      <c r="F337" s="22" t="str">
        <f t="shared" si="30"/>
        <v>M{UAS-hTCAP.HA}</v>
      </c>
      <c r="G337" s="22" t="str">
        <f t="shared" si="31"/>
        <v>M{UAS-hTCAP.HA}ZH-86Fb</v>
      </c>
      <c r="H337" s="10">
        <v>6356</v>
      </c>
      <c r="I337" s="10">
        <v>8557</v>
      </c>
      <c r="J337" s="10" t="s">
        <v>1562</v>
      </c>
      <c r="K337" s="10" t="s">
        <v>1560</v>
      </c>
      <c r="L337" s="10" t="s">
        <v>1561</v>
      </c>
      <c r="M337" s="10" t="s">
        <v>2</v>
      </c>
      <c r="N337" s="10" t="s">
        <v>1563</v>
      </c>
      <c r="O337" s="10">
        <f t="shared" si="29"/>
        <v>501</v>
      </c>
      <c r="P337" s="12" t="s">
        <v>3</v>
      </c>
      <c r="Q337" s="12" t="s">
        <v>4</v>
      </c>
      <c r="R337" s="12" t="s">
        <v>5</v>
      </c>
      <c r="S337" s="11" t="s">
        <v>1940</v>
      </c>
    </row>
    <row r="338" spans="1:19" ht="96" x14ac:dyDescent="0.2">
      <c r="A338" s="21">
        <v>348</v>
      </c>
      <c r="B338" s="10" t="s">
        <v>1564</v>
      </c>
      <c r="C338" s="19"/>
      <c r="D338" s="22"/>
      <c r="E338" s="22" t="str">
        <f t="shared" si="32"/>
        <v>IFNG</v>
      </c>
      <c r="F338" s="22" t="str">
        <f t="shared" si="30"/>
        <v>M{UAS-hIFNG.HA}</v>
      </c>
      <c r="G338" s="22" t="str">
        <f t="shared" si="31"/>
        <v>M{UAS-hIFNG.HA}ZH-86Fb</v>
      </c>
      <c r="H338" s="10">
        <v>14932</v>
      </c>
      <c r="I338" s="10">
        <v>3458</v>
      </c>
      <c r="J338" s="10" t="s">
        <v>1566</v>
      </c>
      <c r="K338" s="10"/>
      <c r="L338" s="10" t="s">
        <v>1565</v>
      </c>
      <c r="M338" s="10" t="s">
        <v>2</v>
      </c>
      <c r="N338" s="10" t="s">
        <v>1567</v>
      </c>
      <c r="O338" s="10">
        <f t="shared" si="29"/>
        <v>498</v>
      </c>
      <c r="P338" s="12" t="s">
        <v>3</v>
      </c>
      <c r="Q338" s="12" t="s">
        <v>4</v>
      </c>
      <c r="R338" s="12" t="s">
        <v>5</v>
      </c>
      <c r="S338" s="11" t="s">
        <v>1941</v>
      </c>
    </row>
    <row r="339" spans="1:19" ht="96" x14ac:dyDescent="0.2">
      <c r="A339" s="21">
        <v>349</v>
      </c>
      <c r="B339" s="10" t="s">
        <v>1568</v>
      </c>
      <c r="C339" s="19"/>
      <c r="D339" s="22"/>
      <c r="E339" s="22" t="str">
        <f t="shared" si="32"/>
        <v>BAD</v>
      </c>
      <c r="F339" s="22" t="str">
        <f t="shared" si="30"/>
        <v>M{UAS-hBAD.HA}</v>
      </c>
      <c r="G339" s="22" t="str">
        <f t="shared" si="31"/>
        <v>M{UAS-hBAD.HA}ZH-86Fb</v>
      </c>
      <c r="H339" s="10">
        <v>3706</v>
      </c>
      <c r="I339" s="10">
        <v>572</v>
      </c>
      <c r="J339" s="10" t="s">
        <v>1571</v>
      </c>
      <c r="K339" s="10" t="s">
        <v>1569</v>
      </c>
      <c r="L339" s="10" t="s">
        <v>1570</v>
      </c>
      <c r="M339" s="10" t="s">
        <v>2</v>
      </c>
      <c r="N339" s="10" t="s">
        <v>1572</v>
      </c>
      <c r="O339" s="10">
        <f t="shared" si="29"/>
        <v>504</v>
      </c>
      <c r="P339" s="12" t="s">
        <v>3</v>
      </c>
      <c r="Q339" s="12" t="s">
        <v>4</v>
      </c>
      <c r="R339" s="12" t="s">
        <v>5</v>
      </c>
      <c r="S339" s="11" t="s">
        <v>1942</v>
      </c>
    </row>
    <row r="340" spans="1:19" ht="96" x14ac:dyDescent="0.2">
      <c r="A340" s="21">
        <v>350</v>
      </c>
      <c r="B340" s="10" t="s">
        <v>1573</v>
      </c>
      <c r="C340" s="19"/>
      <c r="D340" s="22"/>
      <c r="E340" s="22" t="str">
        <f t="shared" si="32"/>
        <v>C1orf64</v>
      </c>
      <c r="F340" s="22" t="str">
        <f t="shared" si="30"/>
        <v>M{UAS-hC1orf64.HA}</v>
      </c>
      <c r="G340" s="22" t="str">
        <f t="shared" si="31"/>
        <v>M{UAS-hC1orf64.HA}ZH-86Fb</v>
      </c>
      <c r="H340" s="10">
        <v>12861</v>
      </c>
      <c r="I340" s="10">
        <v>149563</v>
      </c>
      <c r="J340" s="10" t="s">
        <v>1575</v>
      </c>
      <c r="K340" s="10"/>
      <c r="L340" s="10" t="s">
        <v>1574</v>
      </c>
      <c r="M340" s="10" t="s">
        <v>2</v>
      </c>
      <c r="N340" s="10" t="s">
        <v>1576</v>
      </c>
      <c r="O340" s="10">
        <f t="shared" si="29"/>
        <v>507</v>
      </c>
      <c r="P340" s="12" t="s">
        <v>3</v>
      </c>
      <c r="Q340" s="12" t="s">
        <v>4</v>
      </c>
      <c r="R340" s="12" t="s">
        <v>5</v>
      </c>
      <c r="S340" s="11" t="s">
        <v>1943</v>
      </c>
    </row>
    <row r="341" spans="1:19" ht="96" x14ac:dyDescent="0.2">
      <c r="A341" s="21">
        <v>352</v>
      </c>
      <c r="B341" s="10" t="s">
        <v>1577</v>
      </c>
      <c r="C341" s="19"/>
      <c r="D341" s="22"/>
      <c r="E341" s="22" t="str">
        <f t="shared" si="32"/>
        <v>ST8SIA4</v>
      </c>
      <c r="F341" s="22" t="str">
        <f t="shared" si="30"/>
        <v>M{UAS-hST8SIA4.HA}</v>
      </c>
      <c r="G341" s="22" t="str">
        <f t="shared" si="31"/>
        <v>M{UAS-hST8SIA4.HA}ZH-86Fb</v>
      </c>
      <c r="H341" s="10">
        <v>8773</v>
      </c>
      <c r="I341" s="10">
        <v>7903</v>
      </c>
      <c r="J341" s="10" t="s">
        <v>1580</v>
      </c>
      <c r="K341" s="10" t="s">
        <v>1578</v>
      </c>
      <c r="L341" s="10" t="s">
        <v>1579</v>
      </c>
      <c r="M341" s="10" t="s">
        <v>2</v>
      </c>
      <c r="N341" s="10" t="s">
        <v>1581</v>
      </c>
      <c r="O341" s="10">
        <f t="shared" si="29"/>
        <v>504</v>
      </c>
      <c r="P341" s="12" t="s">
        <v>3</v>
      </c>
      <c r="Q341" s="12" t="s">
        <v>4</v>
      </c>
      <c r="R341" s="12" t="s">
        <v>5</v>
      </c>
      <c r="S341" s="12" t="s">
        <v>1944</v>
      </c>
    </row>
    <row r="342" spans="1:19" ht="96" x14ac:dyDescent="0.2">
      <c r="A342" s="21">
        <v>353</v>
      </c>
      <c r="B342" s="10" t="s">
        <v>1582</v>
      </c>
      <c r="C342" s="19"/>
      <c r="D342" s="22"/>
      <c r="E342" s="22" t="str">
        <f t="shared" si="32"/>
        <v>DDIT3</v>
      </c>
      <c r="F342" s="22" t="str">
        <f t="shared" si="30"/>
        <v>M{UAS-hDDIT3.HA}</v>
      </c>
      <c r="G342" s="22" t="str">
        <f t="shared" si="31"/>
        <v>M{UAS-hDDIT3.HA}ZH-86Fb</v>
      </c>
      <c r="H342" s="10">
        <v>3944</v>
      </c>
      <c r="I342" s="10">
        <v>1649</v>
      </c>
      <c r="J342" s="10" t="s">
        <v>1585</v>
      </c>
      <c r="K342" s="10" t="s">
        <v>1583</v>
      </c>
      <c r="L342" s="10" t="s">
        <v>1584</v>
      </c>
      <c r="M342" s="10" t="s">
        <v>2</v>
      </c>
      <c r="N342" s="10" t="s">
        <v>1586</v>
      </c>
      <c r="O342" s="10">
        <f>LEN(N342)</f>
        <v>507</v>
      </c>
      <c r="P342" s="12" t="s">
        <v>3</v>
      </c>
      <c r="Q342" s="12" t="s">
        <v>4</v>
      </c>
      <c r="R342" s="12" t="s">
        <v>5</v>
      </c>
      <c r="S342" s="12" t="s">
        <v>1945</v>
      </c>
    </row>
    <row r="343" spans="1:19" ht="112" x14ac:dyDescent="0.2">
      <c r="A343" s="21">
        <v>354</v>
      </c>
      <c r="B343" s="10" t="s">
        <v>1587</v>
      </c>
      <c r="C343" s="19"/>
      <c r="D343" s="22"/>
      <c r="E343" s="22" t="str">
        <f t="shared" si="32"/>
        <v>BTC</v>
      </c>
      <c r="F343" s="22" t="str">
        <f t="shared" si="30"/>
        <v>M{UAS-hBTC.HA}</v>
      </c>
      <c r="G343" s="22" t="str">
        <f t="shared" si="31"/>
        <v>M{UAS-hBTC.HA}ZH-86Fb</v>
      </c>
      <c r="H343" s="10">
        <v>6192</v>
      </c>
      <c r="I343" s="10">
        <v>685</v>
      </c>
      <c r="J343" s="10" t="s">
        <v>1590</v>
      </c>
      <c r="K343" s="10" t="s">
        <v>1588</v>
      </c>
      <c r="L343" s="10" t="s">
        <v>1589</v>
      </c>
      <c r="M343" s="10" t="s">
        <v>2</v>
      </c>
      <c r="N343" s="10" t="s">
        <v>1591</v>
      </c>
      <c r="O343" s="10">
        <f>LEN(N343)</f>
        <v>534</v>
      </c>
      <c r="P343" s="12" t="s">
        <v>3</v>
      </c>
      <c r="Q343" s="12" t="s">
        <v>4</v>
      </c>
      <c r="R343" s="12" t="s">
        <v>5</v>
      </c>
      <c r="S343" s="12" t="s">
        <v>1946</v>
      </c>
    </row>
    <row r="344" spans="1:19" ht="96" x14ac:dyDescent="0.2">
      <c r="A344" s="21">
        <v>355</v>
      </c>
      <c r="B344" s="10" t="s">
        <v>1592</v>
      </c>
      <c r="C344" s="19"/>
      <c r="D344" s="22"/>
      <c r="E344" s="22" t="str">
        <f t="shared" si="32"/>
        <v>FTL</v>
      </c>
      <c r="F344" s="22" t="str">
        <f t="shared" si="30"/>
        <v>M{UAS-hFTL.HA}</v>
      </c>
      <c r="G344" s="22" t="str">
        <f t="shared" si="31"/>
        <v>M{UAS-hFTL.HA}ZH-86Fb</v>
      </c>
      <c r="H344" s="10">
        <v>4251</v>
      </c>
      <c r="I344" s="10">
        <v>2512</v>
      </c>
      <c r="J344" s="10" t="s">
        <v>1595</v>
      </c>
      <c r="K344" s="10" t="s">
        <v>1593</v>
      </c>
      <c r="L344" s="10" t="s">
        <v>1594</v>
      </c>
      <c r="M344" s="10" t="s">
        <v>2</v>
      </c>
      <c r="N344" s="10" t="s">
        <v>1596</v>
      </c>
      <c r="O344" s="10">
        <f t="shared" ref="O344" si="33">LEN(N344)</f>
        <v>525</v>
      </c>
      <c r="P344" s="12" t="s">
        <v>3</v>
      </c>
      <c r="Q344" s="12" t="s">
        <v>4</v>
      </c>
      <c r="R344" s="12" t="s">
        <v>5</v>
      </c>
      <c r="S344" s="12" t="s">
        <v>1947</v>
      </c>
    </row>
    <row r="345" spans="1:19" ht="96" x14ac:dyDescent="0.2">
      <c r="A345" s="21">
        <v>356</v>
      </c>
      <c r="B345" s="10" t="s">
        <v>1597</v>
      </c>
      <c r="C345" s="19"/>
      <c r="D345" s="22"/>
      <c r="E345" s="22" t="str">
        <f t="shared" si="32"/>
        <v>CRYGD</v>
      </c>
      <c r="F345" s="22" t="str">
        <f t="shared" si="30"/>
        <v>M{UAS-hCRYGD.HA}</v>
      </c>
      <c r="G345" s="22" t="str">
        <f t="shared" si="31"/>
        <v>M{UAS-hCRYGD.HA}ZH-86Fb</v>
      </c>
      <c r="H345" s="10">
        <v>54130</v>
      </c>
      <c r="I345" s="10">
        <v>1421</v>
      </c>
      <c r="J345" s="10" t="s">
        <v>1600</v>
      </c>
      <c r="K345" s="10" t="s">
        <v>1598</v>
      </c>
      <c r="L345" s="10" t="s">
        <v>1599</v>
      </c>
      <c r="M345" s="10" t="s">
        <v>2</v>
      </c>
      <c r="N345" s="10" t="s">
        <v>1601</v>
      </c>
      <c r="O345" s="10">
        <f t="shared" ref="O345:O349" si="34">LEN(N345)</f>
        <v>522</v>
      </c>
      <c r="P345" s="12" t="s">
        <v>3</v>
      </c>
      <c r="Q345" s="12" t="s">
        <v>4</v>
      </c>
      <c r="R345" s="12" t="s">
        <v>5</v>
      </c>
      <c r="S345" s="12" t="s">
        <v>1948</v>
      </c>
    </row>
    <row r="346" spans="1:19" ht="112" x14ac:dyDescent="0.2">
      <c r="A346" s="21">
        <v>357</v>
      </c>
      <c r="B346" s="10" t="s">
        <v>1602</v>
      </c>
      <c r="C346" s="19"/>
      <c r="D346" s="22"/>
      <c r="E346" s="22" t="str">
        <f t="shared" si="32"/>
        <v>IL10</v>
      </c>
      <c r="F346" s="22" t="str">
        <f t="shared" ref="F346:F349" si="35">"M{UAS-h"&amp;E346&amp;".HA}"</f>
        <v>M{UAS-hIL10.HA}</v>
      </c>
      <c r="G346" s="22" t="str">
        <f t="shared" si="31"/>
        <v>M{UAS-hIL10.HA}ZH-86Fb</v>
      </c>
      <c r="H346" s="10">
        <v>53065</v>
      </c>
      <c r="I346" s="10">
        <v>3586</v>
      </c>
      <c r="J346" s="10" t="s">
        <v>1604</v>
      </c>
      <c r="K346" s="10"/>
      <c r="L346" s="10" t="s">
        <v>1603</v>
      </c>
      <c r="M346" s="10" t="s">
        <v>2</v>
      </c>
      <c r="N346" s="10" t="s">
        <v>1605</v>
      </c>
      <c r="O346" s="10">
        <f t="shared" si="34"/>
        <v>534</v>
      </c>
      <c r="P346" s="12" t="s">
        <v>3</v>
      </c>
      <c r="Q346" s="12" t="s">
        <v>4</v>
      </c>
      <c r="R346" s="12" t="s">
        <v>5</v>
      </c>
      <c r="S346" s="12" t="s">
        <v>1949</v>
      </c>
    </row>
    <row r="347" spans="1:19" ht="96" x14ac:dyDescent="0.2">
      <c r="A347" s="21">
        <v>358</v>
      </c>
      <c r="B347" s="10" t="s">
        <v>1606</v>
      </c>
      <c r="C347" s="19"/>
      <c r="D347" s="22"/>
      <c r="E347" s="22" t="str">
        <f t="shared" si="32"/>
        <v>MRAP</v>
      </c>
      <c r="F347" s="22" t="str">
        <f t="shared" si="35"/>
        <v>M{UAS-hMRAP.HA}</v>
      </c>
      <c r="G347" s="22" t="str">
        <f t="shared" si="31"/>
        <v>M{UAS-hMRAP.HA}ZH-86Fb</v>
      </c>
      <c r="H347" s="10">
        <v>14842</v>
      </c>
      <c r="I347" s="10">
        <v>56246</v>
      </c>
      <c r="J347" s="10" t="s">
        <v>1609</v>
      </c>
      <c r="K347" s="10" t="s">
        <v>1607</v>
      </c>
      <c r="L347" s="10" t="s">
        <v>1608</v>
      </c>
      <c r="M347" s="10" t="s">
        <v>2</v>
      </c>
      <c r="N347" s="10" t="s">
        <v>1610</v>
      </c>
      <c r="O347" s="10">
        <f t="shared" si="34"/>
        <v>516</v>
      </c>
      <c r="P347" s="12" t="s">
        <v>3</v>
      </c>
      <c r="Q347" s="12" t="s">
        <v>4</v>
      </c>
      <c r="R347" s="12" t="s">
        <v>5</v>
      </c>
      <c r="S347" s="12" t="s">
        <v>1950</v>
      </c>
    </row>
    <row r="348" spans="1:19" ht="112" x14ac:dyDescent="0.2">
      <c r="A348" s="21">
        <v>359</v>
      </c>
      <c r="B348" s="10" t="s">
        <v>1611</v>
      </c>
      <c r="C348" s="19"/>
      <c r="D348" s="22"/>
      <c r="E348" s="22" t="str">
        <f t="shared" si="32"/>
        <v>MPV17</v>
      </c>
      <c r="F348" s="22" t="str">
        <f t="shared" si="35"/>
        <v>M{UAS-hMPV17.HA}</v>
      </c>
      <c r="G348" s="22" t="str">
        <f t="shared" si="31"/>
        <v>M{UAS-hMPV17.HA}ZH-86Fb</v>
      </c>
      <c r="H348" s="10">
        <v>6096</v>
      </c>
      <c r="I348" s="10">
        <v>4358</v>
      </c>
      <c r="J348" s="10" t="s">
        <v>1614</v>
      </c>
      <c r="K348" s="10" t="s">
        <v>1612</v>
      </c>
      <c r="L348" s="10" t="s">
        <v>1613</v>
      </c>
      <c r="M348" s="10" t="s">
        <v>2</v>
      </c>
      <c r="N348" s="10" t="s">
        <v>1615</v>
      </c>
      <c r="O348" s="10">
        <f t="shared" si="34"/>
        <v>528</v>
      </c>
      <c r="P348" s="12" t="s">
        <v>3</v>
      </c>
      <c r="Q348" s="12" t="s">
        <v>4</v>
      </c>
      <c r="R348" s="12" t="s">
        <v>5</v>
      </c>
      <c r="S348" s="12" t="s">
        <v>1951</v>
      </c>
    </row>
    <row r="349" spans="1:19" ht="96" x14ac:dyDescent="0.2">
      <c r="A349" s="21">
        <v>360</v>
      </c>
      <c r="B349" s="10" t="s">
        <v>1616</v>
      </c>
      <c r="C349" s="19"/>
      <c r="D349" s="22"/>
      <c r="E349" s="22" t="str">
        <f t="shared" si="32"/>
        <v>MCEE</v>
      </c>
      <c r="F349" s="22" t="str">
        <f t="shared" si="35"/>
        <v>M{UAS-hMCEE.HA}</v>
      </c>
      <c r="G349" s="22" t="str">
        <f t="shared" si="31"/>
        <v>M{UAS-hMCEE.HA}ZH-86Fb</v>
      </c>
      <c r="H349" s="10">
        <v>13113</v>
      </c>
      <c r="I349" s="10">
        <v>84693</v>
      </c>
      <c r="J349" s="10" t="s">
        <v>1619</v>
      </c>
      <c r="K349" s="10" t="s">
        <v>1617</v>
      </c>
      <c r="L349" s="10" t="s">
        <v>1618</v>
      </c>
      <c r="M349" s="10" t="s">
        <v>2</v>
      </c>
      <c r="N349" s="10" t="s">
        <v>1620</v>
      </c>
      <c r="O349" s="10">
        <f t="shared" si="34"/>
        <v>528</v>
      </c>
      <c r="P349" s="12" t="s">
        <v>3</v>
      </c>
      <c r="Q349" s="12" t="s">
        <v>4</v>
      </c>
      <c r="R349" s="12" t="s">
        <v>5</v>
      </c>
      <c r="S349" s="12" t="s">
        <v>1952</v>
      </c>
    </row>
    <row r="350" spans="1:19" ht="64" x14ac:dyDescent="0.2">
      <c r="A350" s="21">
        <v>362</v>
      </c>
      <c r="B350" s="21" t="s">
        <v>1989</v>
      </c>
      <c r="C350" s="19"/>
      <c r="D350" s="28"/>
      <c r="E350" s="28" t="s">
        <v>1989</v>
      </c>
      <c r="F350" s="28" t="s">
        <v>2007</v>
      </c>
      <c r="G350" s="28" t="s">
        <v>2008</v>
      </c>
      <c r="H350" s="21">
        <v>5772</v>
      </c>
      <c r="I350" s="21">
        <v>8815</v>
      </c>
      <c r="J350" s="21" t="s">
        <v>2041</v>
      </c>
      <c r="K350" s="21"/>
      <c r="L350" s="21" t="s">
        <v>2042</v>
      </c>
      <c r="M350" s="21" t="s">
        <v>2</v>
      </c>
      <c r="N350" s="21" t="s">
        <v>2043</v>
      </c>
      <c r="O350" s="21">
        <v>267</v>
      </c>
      <c r="P350" s="21" t="s">
        <v>3</v>
      </c>
      <c r="Q350" s="21" t="s">
        <v>4</v>
      </c>
      <c r="R350" s="21" t="s">
        <v>5</v>
      </c>
      <c r="S350" s="21" t="s">
        <v>2044</v>
      </c>
    </row>
    <row r="351" spans="1:19" ht="384" x14ac:dyDescent="0.2">
      <c r="A351" s="21">
        <v>363</v>
      </c>
      <c r="B351" s="21" t="s">
        <v>1990</v>
      </c>
      <c r="C351" s="19"/>
      <c r="D351" s="28"/>
      <c r="E351" s="28" t="s">
        <v>1990</v>
      </c>
      <c r="F351" s="28" t="s">
        <v>2009</v>
      </c>
      <c r="G351" s="28" t="s">
        <v>2010</v>
      </c>
      <c r="H351" s="21">
        <v>55857</v>
      </c>
      <c r="I351" s="21">
        <v>1261</v>
      </c>
      <c r="J351" s="21" t="s">
        <v>2045</v>
      </c>
      <c r="K351" s="21"/>
      <c r="L351" s="21" t="s">
        <v>2046</v>
      </c>
      <c r="M351" s="21" t="s">
        <v>2</v>
      </c>
      <c r="N351" s="21" t="s">
        <v>2047</v>
      </c>
      <c r="O351" s="21">
        <v>2082</v>
      </c>
      <c r="P351" s="21" t="s">
        <v>3</v>
      </c>
      <c r="Q351" s="21" t="s">
        <v>4</v>
      </c>
      <c r="R351" s="21" t="s">
        <v>5</v>
      </c>
      <c r="S351" s="21" t="s">
        <v>2048</v>
      </c>
    </row>
    <row r="352" spans="1:19" ht="409" x14ac:dyDescent="0.2">
      <c r="A352" s="21">
        <v>364</v>
      </c>
      <c r="B352" s="21" t="s">
        <v>1991</v>
      </c>
      <c r="C352" s="19"/>
      <c r="D352" s="28"/>
      <c r="E352" s="28" t="s">
        <v>1991</v>
      </c>
      <c r="F352" s="28" t="s">
        <v>2011</v>
      </c>
      <c r="G352" s="28" t="s">
        <v>2012</v>
      </c>
      <c r="H352" s="21">
        <v>5875</v>
      </c>
      <c r="I352" s="21">
        <v>3030</v>
      </c>
      <c r="J352" s="21" t="s">
        <v>2049</v>
      </c>
      <c r="K352" s="21" t="s">
        <v>2050</v>
      </c>
      <c r="L352" s="21" t="s">
        <v>2051</v>
      </c>
      <c r="M352" s="21" t="s">
        <v>2</v>
      </c>
      <c r="N352" s="21" t="s">
        <v>2052</v>
      </c>
      <c r="O352" s="21">
        <v>2289</v>
      </c>
      <c r="P352" s="21" t="s">
        <v>3</v>
      </c>
      <c r="Q352" s="21" t="s">
        <v>4</v>
      </c>
      <c r="R352" s="21" t="s">
        <v>5</v>
      </c>
      <c r="S352" s="21" t="s">
        <v>2053</v>
      </c>
    </row>
    <row r="353" spans="1:19" ht="409" x14ac:dyDescent="0.2">
      <c r="A353" s="21">
        <v>365</v>
      </c>
      <c r="B353" s="21" t="s">
        <v>1992</v>
      </c>
      <c r="C353" s="19"/>
      <c r="D353" s="28"/>
      <c r="E353" s="28" t="s">
        <v>1992</v>
      </c>
      <c r="F353" s="28" t="s">
        <v>2013</v>
      </c>
      <c r="G353" s="28" t="s">
        <v>2014</v>
      </c>
      <c r="H353" s="21">
        <v>667</v>
      </c>
      <c r="I353" s="21">
        <v>2305</v>
      </c>
      <c r="J353" s="21" t="s">
        <v>2054</v>
      </c>
      <c r="K353" s="21" t="s">
        <v>2055</v>
      </c>
      <c r="L353" s="21" t="s">
        <v>2056</v>
      </c>
      <c r="M353" s="21" t="s">
        <v>2</v>
      </c>
      <c r="N353" s="21" t="s">
        <v>2057</v>
      </c>
      <c r="O353" s="21">
        <v>2289</v>
      </c>
      <c r="P353" s="21" t="s">
        <v>3</v>
      </c>
      <c r="Q353" s="21" t="s">
        <v>4</v>
      </c>
      <c r="R353" s="21" t="s">
        <v>5</v>
      </c>
      <c r="S353" s="21" t="s">
        <v>2058</v>
      </c>
    </row>
    <row r="354" spans="1:19" ht="409" x14ac:dyDescent="0.2">
      <c r="A354" s="21">
        <v>366</v>
      </c>
      <c r="B354" s="21" t="s">
        <v>1993</v>
      </c>
      <c r="C354" s="19"/>
      <c r="D354" s="28"/>
      <c r="E354" s="28" t="s">
        <v>1993</v>
      </c>
      <c r="F354" s="28" t="s">
        <v>2015</v>
      </c>
      <c r="G354" s="28" t="s">
        <v>2016</v>
      </c>
      <c r="H354" s="21">
        <v>55213</v>
      </c>
      <c r="I354" s="21">
        <v>5800</v>
      </c>
      <c r="J354" s="21" t="s">
        <v>2059</v>
      </c>
      <c r="K354" s="21"/>
      <c r="L354" s="21" t="s">
        <v>2060</v>
      </c>
      <c r="M354" s="21" t="s">
        <v>2</v>
      </c>
      <c r="N354" s="21" t="s">
        <v>2061</v>
      </c>
      <c r="O354" s="21">
        <v>3648</v>
      </c>
      <c r="P354" s="21" t="s">
        <v>3</v>
      </c>
      <c r="Q354" s="21" t="s">
        <v>4</v>
      </c>
      <c r="R354" s="21" t="s">
        <v>5</v>
      </c>
      <c r="S354" s="21" t="s">
        <v>2062</v>
      </c>
    </row>
    <row r="355" spans="1:19" ht="409" x14ac:dyDescent="0.2">
      <c r="A355" s="21">
        <v>367</v>
      </c>
      <c r="B355" s="21" t="s">
        <v>1994</v>
      </c>
      <c r="C355" s="19"/>
      <c r="D355" s="28"/>
      <c r="E355" s="28" t="s">
        <v>1994</v>
      </c>
      <c r="F355" s="28" t="s">
        <v>2017</v>
      </c>
      <c r="G355" s="28" t="s">
        <v>2018</v>
      </c>
      <c r="H355" s="21">
        <v>53498</v>
      </c>
      <c r="I355" s="21">
        <v>23090</v>
      </c>
      <c r="J355" s="21" t="s">
        <v>2063</v>
      </c>
      <c r="K355" s="21" t="s">
        <v>2064</v>
      </c>
      <c r="L355" s="21" t="s">
        <v>2065</v>
      </c>
      <c r="M355" s="21" t="s">
        <v>2</v>
      </c>
      <c r="N355" s="21" t="s">
        <v>2066</v>
      </c>
      <c r="O355" s="21">
        <v>3852</v>
      </c>
      <c r="P355" s="21" t="s">
        <v>3</v>
      </c>
      <c r="Q355" s="21" t="s">
        <v>4</v>
      </c>
      <c r="R355" s="21" t="s">
        <v>5</v>
      </c>
      <c r="S355" s="21" t="s">
        <v>2067</v>
      </c>
    </row>
    <row r="356" spans="1:19" ht="96" x14ac:dyDescent="0.2">
      <c r="A356" s="21">
        <v>368</v>
      </c>
      <c r="B356" s="21" t="s">
        <v>1995</v>
      </c>
      <c r="C356" s="19"/>
      <c r="D356" s="28"/>
      <c r="E356" s="28" t="s">
        <v>1995</v>
      </c>
      <c r="F356" s="28" t="s">
        <v>2019</v>
      </c>
      <c r="G356" s="28" t="s">
        <v>2020</v>
      </c>
      <c r="H356" s="21">
        <v>9742</v>
      </c>
      <c r="I356" s="21">
        <v>6391</v>
      </c>
      <c r="J356" s="21" t="s">
        <v>2068</v>
      </c>
      <c r="K356" s="21"/>
      <c r="L356" s="21" t="s">
        <v>2069</v>
      </c>
      <c r="M356" s="21" t="s">
        <v>2</v>
      </c>
      <c r="N356" s="21" t="s">
        <v>2070</v>
      </c>
      <c r="O356" s="21">
        <v>507</v>
      </c>
      <c r="P356" s="21" t="s">
        <v>3</v>
      </c>
      <c r="Q356" s="21" t="s">
        <v>4</v>
      </c>
      <c r="R356" s="21" t="s">
        <v>5</v>
      </c>
      <c r="S356" s="21" t="s">
        <v>2071</v>
      </c>
    </row>
    <row r="357" spans="1:19" ht="112" x14ac:dyDescent="0.2">
      <c r="A357" s="21">
        <v>369</v>
      </c>
      <c r="B357" s="21" t="s">
        <v>1996</v>
      </c>
      <c r="C357" s="19"/>
      <c r="D357" s="28"/>
      <c r="E357" s="28" t="s">
        <v>1996</v>
      </c>
      <c r="F357" s="28" t="s">
        <v>2021</v>
      </c>
      <c r="G357" s="28" t="s">
        <v>2022</v>
      </c>
      <c r="H357" s="21">
        <v>3804</v>
      </c>
      <c r="I357" s="21">
        <v>80776</v>
      </c>
      <c r="J357" s="21" t="s">
        <v>2072</v>
      </c>
      <c r="K357" s="21" t="s">
        <v>2073</v>
      </c>
      <c r="L357" s="21" t="s">
        <v>2074</v>
      </c>
      <c r="M357" s="21" t="s">
        <v>2</v>
      </c>
      <c r="N357" s="21" t="s">
        <v>2075</v>
      </c>
      <c r="O357" s="21">
        <v>525</v>
      </c>
      <c r="P357" s="21" t="s">
        <v>3</v>
      </c>
      <c r="Q357" s="21" t="s">
        <v>4</v>
      </c>
      <c r="R357" s="21" t="s">
        <v>5</v>
      </c>
      <c r="S357" s="21" t="s">
        <v>2076</v>
      </c>
    </row>
    <row r="358" spans="1:19" ht="112" x14ac:dyDescent="0.2">
      <c r="A358" s="21">
        <v>370</v>
      </c>
      <c r="B358" s="21" t="s">
        <v>1997</v>
      </c>
      <c r="C358" s="19"/>
      <c r="D358" s="28"/>
      <c r="E358" s="28" t="s">
        <v>1997</v>
      </c>
      <c r="F358" s="28" t="s">
        <v>2023</v>
      </c>
      <c r="G358" s="28" t="s">
        <v>2024</v>
      </c>
      <c r="H358" s="21">
        <v>318</v>
      </c>
      <c r="I358" s="21">
        <v>51388</v>
      </c>
      <c r="J358" s="21" t="s">
        <v>2077</v>
      </c>
      <c r="K358" s="21" t="s">
        <v>2078</v>
      </c>
      <c r="L358" s="21" t="s">
        <v>2079</v>
      </c>
      <c r="M358" s="21" t="s">
        <v>2</v>
      </c>
      <c r="N358" s="21" t="s">
        <v>2080</v>
      </c>
      <c r="O358" s="21">
        <v>540</v>
      </c>
      <c r="P358" s="21" t="s">
        <v>3</v>
      </c>
      <c r="Q358" s="21" t="s">
        <v>4</v>
      </c>
      <c r="R358" s="21" t="s">
        <v>5</v>
      </c>
      <c r="S358" s="21" t="s">
        <v>2081</v>
      </c>
    </row>
    <row r="359" spans="1:19" ht="192" x14ac:dyDescent="0.2">
      <c r="A359" s="21">
        <v>371</v>
      </c>
      <c r="B359" s="21" t="s">
        <v>1998</v>
      </c>
      <c r="C359" s="19"/>
      <c r="D359" s="28"/>
      <c r="E359" s="28" t="s">
        <v>1998</v>
      </c>
      <c r="F359" s="28" t="s">
        <v>2025</v>
      </c>
      <c r="G359" s="28" t="s">
        <v>2026</v>
      </c>
      <c r="H359" s="21">
        <v>71228</v>
      </c>
      <c r="I359" s="21">
        <v>28962</v>
      </c>
      <c r="J359" s="21" t="s">
        <v>2082</v>
      </c>
      <c r="K359" s="21"/>
      <c r="L359" s="21" t="s">
        <v>2083</v>
      </c>
      <c r="M359" s="21" t="s">
        <v>326</v>
      </c>
      <c r="N359" s="21" t="s">
        <v>2084</v>
      </c>
      <c r="O359" s="21">
        <v>1002</v>
      </c>
      <c r="P359" s="21" t="s">
        <v>3</v>
      </c>
      <c r="Q359" s="21" t="s">
        <v>4</v>
      </c>
      <c r="R359" s="21" t="s">
        <v>5</v>
      </c>
      <c r="S359" s="21" t="s">
        <v>2085</v>
      </c>
    </row>
    <row r="360" spans="1:19" ht="409" x14ac:dyDescent="0.2">
      <c r="A360" s="21">
        <v>372</v>
      </c>
      <c r="B360" s="21" t="s">
        <v>1999</v>
      </c>
      <c r="C360" s="19"/>
      <c r="D360" s="28"/>
      <c r="E360" s="28" t="s">
        <v>1999</v>
      </c>
      <c r="F360" s="28" t="s">
        <v>2027</v>
      </c>
      <c r="G360" s="28" t="s">
        <v>2028</v>
      </c>
      <c r="H360" s="21">
        <v>2573</v>
      </c>
      <c r="I360" s="21">
        <v>5786</v>
      </c>
      <c r="J360" s="21" t="s">
        <v>2086</v>
      </c>
      <c r="K360" s="21" t="s">
        <v>2087</v>
      </c>
      <c r="L360" s="21" t="s">
        <v>2088</v>
      </c>
      <c r="M360" s="21" t="s">
        <v>2</v>
      </c>
      <c r="N360" s="21" t="s">
        <v>2089</v>
      </c>
      <c r="O360" s="21">
        <v>2379</v>
      </c>
      <c r="P360" s="21" t="s">
        <v>3</v>
      </c>
      <c r="Q360" s="21" t="s">
        <v>4</v>
      </c>
      <c r="R360" s="21" t="s">
        <v>5</v>
      </c>
      <c r="S360" s="21" t="s">
        <v>2090</v>
      </c>
    </row>
    <row r="361" spans="1:19" ht="96" x14ac:dyDescent="0.2">
      <c r="A361" s="21">
        <v>373</v>
      </c>
      <c r="B361" s="21" t="s">
        <v>2000</v>
      </c>
      <c r="C361" s="19"/>
      <c r="D361" s="28" t="s">
        <v>2006</v>
      </c>
      <c r="E361" s="28" t="s">
        <v>2006</v>
      </c>
      <c r="F361" s="28" t="s">
        <v>2029</v>
      </c>
      <c r="G361" s="28" t="s">
        <v>2030</v>
      </c>
      <c r="H361" s="21">
        <v>5169</v>
      </c>
      <c r="I361" s="21">
        <v>84987</v>
      </c>
      <c r="J361" s="21" t="s">
        <v>2091</v>
      </c>
      <c r="K361" s="21" t="s">
        <v>2092</v>
      </c>
      <c r="L361" s="21" t="s">
        <v>2093</v>
      </c>
      <c r="M361" s="21" t="s">
        <v>2094</v>
      </c>
      <c r="N361" s="21" t="s">
        <v>2095</v>
      </c>
      <c r="O361" s="21">
        <v>171</v>
      </c>
      <c r="P361" s="21" t="s">
        <v>3</v>
      </c>
      <c r="Q361" s="21" t="s">
        <v>4</v>
      </c>
      <c r="R361" s="21" t="s">
        <v>5</v>
      </c>
      <c r="S361" s="21" t="s">
        <v>2096</v>
      </c>
    </row>
    <row r="362" spans="1:19" ht="409" x14ac:dyDescent="0.2">
      <c r="A362" s="21">
        <v>375</v>
      </c>
      <c r="B362" s="21" t="s">
        <v>2001</v>
      </c>
      <c r="C362" s="19"/>
      <c r="D362" s="28"/>
      <c r="E362" s="28" t="s">
        <v>2001</v>
      </c>
      <c r="F362" s="28" t="s">
        <v>2031</v>
      </c>
      <c r="G362" s="28" t="s">
        <v>2032</v>
      </c>
      <c r="H362" s="21">
        <v>7784</v>
      </c>
      <c r="I362" s="21">
        <v>9832</v>
      </c>
      <c r="J362" s="21" t="s">
        <v>2097</v>
      </c>
      <c r="K362" s="21"/>
      <c r="L362" s="21" t="s">
        <v>2098</v>
      </c>
      <c r="M362" s="21" t="s">
        <v>2</v>
      </c>
      <c r="N362" s="21" t="s">
        <v>2099</v>
      </c>
      <c r="O362" s="21">
        <v>2430</v>
      </c>
      <c r="P362" s="21" t="s">
        <v>3</v>
      </c>
      <c r="Q362" s="21" t="s">
        <v>4</v>
      </c>
      <c r="R362" s="21" t="s">
        <v>5</v>
      </c>
      <c r="S362" s="21" t="s">
        <v>2100</v>
      </c>
    </row>
    <row r="363" spans="1:19" ht="409" x14ac:dyDescent="0.2">
      <c r="A363" s="21">
        <v>376</v>
      </c>
      <c r="B363" s="21" t="s">
        <v>2002</v>
      </c>
      <c r="C363" s="19"/>
      <c r="D363" s="28"/>
      <c r="E363" s="28" t="s">
        <v>2002</v>
      </c>
      <c r="F363" s="28" t="s">
        <v>2033</v>
      </c>
      <c r="G363" s="28" t="s">
        <v>2034</v>
      </c>
      <c r="H363" s="21">
        <v>5906</v>
      </c>
      <c r="I363" s="21">
        <v>22880</v>
      </c>
      <c r="J363" s="21" t="s">
        <v>2101</v>
      </c>
      <c r="K363" s="21" t="s">
        <v>2102</v>
      </c>
      <c r="L363" s="21" t="s">
        <v>2103</v>
      </c>
      <c r="M363" s="21" t="s">
        <v>2</v>
      </c>
      <c r="N363" s="21" t="s">
        <v>2104</v>
      </c>
      <c r="O363" s="21">
        <v>2910</v>
      </c>
      <c r="P363" s="21" t="s">
        <v>3</v>
      </c>
      <c r="Q363" s="21" t="s">
        <v>4</v>
      </c>
      <c r="R363" s="21" t="s">
        <v>5</v>
      </c>
      <c r="S363" s="21" t="s">
        <v>2105</v>
      </c>
    </row>
    <row r="364" spans="1:19" ht="409" x14ac:dyDescent="0.2">
      <c r="A364" s="21">
        <v>377</v>
      </c>
      <c r="B364" s="21" t="s">
        <v>2003</v>
      </c>
      <c r="C364" s="19"/>
      <c r="D364" s="28"/>
      <c r="E364" s="28" t="s">
        <v>2003</v>
      </c>
      <c r="F364" s="28" t="s">
        <v>2035</v>
      </c>
      <c r="G364" s="28" t="s">
        <v>2036</v>
      </c>
      <c r="H364" s="21">
        <v>54049</v>
      </c>
      <c r="I364" s="21">
        <v>348654</v>
      </c>
      <c r="J364" s="21" t="s">
        <v>2106</v>
      </c>
      <c r="K364" s="21" t="s">
        <v>2107</v>
      </c>
      <c r="L364" s="21" t="s">
        <v>2108</v>
      </c>
      <c r="M364" s="21" t="s">
        <v>2</v>
      </c>
      <c r="N364" s="21" t="s">
        <v>2109</v>
      </c>
      <c r="O364" s="21">
        <v>2724</v>
      </c>
      <c r="P364" s="21" t="s">
        <v>3</v>
      </c>
      <c r="Q364" s="21" t="s">
        <v>4</v>
      </c>
      <c r="R364" s="21" t="s">
        <v>5</v>
      </c>
      <c r="S364" s="21" t="s">
        <v>2110</v>
      </c>
    </row>
    <row r="365" spans="1:19" ht="409" x14ac:dyDescent="0.2">
      <c r="A365" s="21">
        <v>378</v>
      </c>
      <c r="B365" s="21" t="s">
        <v>2004</v>
      </c>
      <c r="C365" s="19"/>
      <c r="D365" s="28"/>
      <c r="E365" s="28" t="s">
        <v>2004</v>
      </c>
      <c r="F365" s="28" t="s">
        <v>2037</v>
      </c>
      <c r="G365" s="28" t="s">
        <v>2038</v>
      </c>
      <c r="H365" s="21">
        <v>7871</v>
      </c>
      <c r="I365" s="21">
        <v>701</v>
      </c>
      <c r="J365" s="21" t="s">
        <v>2111</v>
      </c>
      <c r="K365" s="21" t="s">
        <v>2112</v>
      </c>
      <c r="L365" s="21" t="s">
        <v>2113</v>
      </c>
      <c r="M365" s="21" t="s">
        <v>2</v>
      </c>
      <c r="N365" s="21" t="s">
        <v>2114</v>
      </c>
      <c r="O365" s="21">
        <v>3150</v>
      </c>
      <c r="P365" s="21" t="s">
        <v>3</v>
      </c>
      <c r="Q365" s="21" t="s">
        <v>4</v>
      </c>
      <c r="R365" s="21" t="s">
        <v>5</v>
      </c>
      <c r="S365" s="21" t="s">
        <v>2115</v>
      </c>
    </row>
    <row r="366" spans="1:19" ht="409" x14ac:dyDescent="0.2">
      <c r="A366" s="21">
        <v>379</v>
      </c>
      <c r="B366" s="21" t="s">
        <v>2005</v>
      </c>
      <c r="C366" s="19"/>
      <c r="D366" s="28"/>
      <c r="E366" s="28" t="s">
        <v>2005</v>
      </c>
      <c r="F366" s="28" t="s">
        <v>2039</v>
      </c>
      <c r="G366" s="28" t="s">
        <v>2040</v>
      </c>
      <c r="H366" s="21">
        <v>55128</v>
      </c>
      <c r="I366" s="21">
        <v>83990</v>
      </c>
      <c r="J366" s="21" t="s">
        <v>2116</v>
      </c>
      <c r="K366" s="21" t="s">
        <v>2117</v>
      </c>
      <c r="L366" s="21" t="s">
        <v>2118</v>
      </c>
      <c r="M366" s="21" t="s">
        <v>2</v>
      </c>
      <c r="N366" s="21" t="s">
        <v>2119</v>
      </c>
      <c r="O366" s="21">
        <v>3747</v>
      </c>
      <c r="P366" s="21" t="s">
        <v>3</v>
      </c>
      <c r="Q366" s="21" t="s">
        <v>4</v>
      </c>
      <c r="R366" s="21" t="s">
        <v>5</v>
      </c>
      <c r="S366" s="21" t="s">
        <v>2120</v>
      </c>
    </row>
  </sheetData>
  <pageMargins left="0.75" right="0.75" top="1" bottom="1" header="0.5" footer="0.5"/>
  <pageSetup paperSize="9" scale="10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ORF lines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Forbes Beadle</dc:creator>
  <cp:lastModifiedBy>Steven Marygold</cp:lastModifiedBy>
  <cp:lastPrinted>2016-07-01T20:47:38Z</cp:lastPrinted>
  <dcterms:created xsi:type="dcterms:W3CDTF">2016-06-06T00:15:10Z</dcterms:created>
  <dcterms:modified xsi:type="dcterms:W3CDTF">2016-09-01T07:37:09Z</dcterms:modified>
</cp:coreProperties>
</file>